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reiji\Desktop\コンサル資料\"/>
    </mc:Choice>
  </mc:AlternateContent>
  <xr:revisionPtr revIDLastSave="0" documentId="13_ncr:1_{DDBAC269-49B0-4809-BE85-EDD7BBB98E36}" xr6:coauthVersionLast="45" xr6:coauthVersionMax="45" xr10:uidLastSave="{00000000-0000-0000-0000-000000000000}"/>
  <bookViews>
    <workbookView xWindow="-110" yWindow="-110" windowWidth="19420" windowHeight="10420" xr2:uid="{267B69CA-8B45-4A91-97C8-0A33DB47D552}"/>
  </bookViews>
  <sheets>
    <sheet name="オペレーション" sheetId="1" r:id="rId1"/>
    <sheet name="マインド・規律" sheetId="2" r:id="rId2"/>
  </sheets>
  <definedNames>
    <definedName name="_xlnm.Print_Area" localSheetId="0">オペレーション!$A$1:$Q$169</definedName>
    <definedName name="_xlnm.Print_Area" localSheetId="1">マインド・規律!$A$1:$P$72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1" l="1"/>
  <c r="P150" i="1"/>
  <c r="P149" i="1"/>
  <c r="P148" i="1"/>
  <c r="P147" i="1"/>
  <c r="P146" i="1"/>
  <c r="P145" i="1"/>
  <c r="P143" i="1"/>
  <c r="P142" i="1"/>
  <c r="P141" i="1"/>
  <c r="P140" i="1"/>
  <c r="P138" i="1"/>
  <c r="P137" i="1"/>
  <c r="P136" i="1"/>
  <c r="P135" i="1"/>
  <c r="P134" i="1"/>
  <c r="P133" i="1"/>
  <c r="P18" i="2"/>
  <c r="P17" i="2"/>
  <c r="P16" i="2"/>
  <c r="P72" i="2" l="1"/>
  <c r="P71" i="2"/>
  <c r="P70" i="2"/>
  <c r="P68" i="2"/>
  <c r="P67" i="2"/>
  <c r="P66" i="2"/>
  <c r="P64" i="2"/>
  <c r="P63" i="2"/>
  <c r="P62" i="2"/>
  <c r="P60" i="2"/>
  <c r="P59" i="2"/>
  <c r="P58" i="2"/>
  <c r="P56" i="2"/>
  <c r="P55" i="2"/>
  <c r="P54" i="2"/>
  <c r="P52" i="2"/>
  <c r="P51" i="2"/>
  <c r="P50" i="2"/>
  <c r="P48" i="2"/>
  <c r="P47" i="2"/>
  <c r="P46" i="2"/>
  <c r="P44" i="2"/>
  <c r="P43" i="2"/>
  <c r="P42" i="2"/>
  <c r="P40" i="2"/>
  <c r="P39" i="2"/>
  <c r="P38" i="2"/>
  <c r="P36" i="2"/>
  <c r="P35" i="2"/>
  <c r="P34" i="2"/>
  <c r="P30" i="2"/>
  <c r="P29" i="2"/>
  <c r="P28" i="2"/>
  <c r="P26" i="2"/>
  <c r="P25" i="2"/>
  <c r="P24" i="2"/>
  <c r="P22" i="2"/>
  <c r="P21" i="2"/>
  <c r="P20" i="2"/>
  <c r="P14" i="2"/>
  <c r="P13" i="2"/>
  <c r="P12" i="2"/>
  <c r="P10" i="2"/>
  <c r="P9" i="2"/>
  <c r="P8" i="2"/>
  <c r="O3" i="2"/>
  <c r="C3" i="2"/>
  <c r="E3" i="2" s="1"/>
  <c r="P168" i="1"/>
  <c r="P167" i="1"/>
  <c r="P166" i="1"/>
  <c r="P165" i="1"/>
  <c r="P163" i="1"/>
  <c r="P162" i="1"/>
  <c r="P161" i="1"/>
  <c r="P160" i="1"/>
  <c r="P159" i="1"/>
  <c r="P157" i="1"/>
  <c r="P156" i="1"/>
  <c r="P155" i="1"/>
  <c r="P154" i="1"/>
  <c r="P153" i="1"/>
  <c r="P152" i="1"/>
  <c r="P131" i="1"/>
  <c r="P130" i="1"/>
  <c r="P129" i="1"/>
  <c r="P125" i="1"/>
  <c r="P124" i="1"/>
  <c r="P123" i="1"/>
  <c r="P122" i="1"/>
  <c r="P121" i="1"/>
  <c r="P120" i="1"/>
  <c r="P118" i="1"/>
  <c r="P117" i="1"/>
  <c r="P116" i="1"/>
  <c r="P115" i="1"/>
  <c r="P114" i="1"/>
  <c r="P113" i="1"/>
  <c r="P111" i="1"/>
  <c r="P110" i="1"/>
  <c r="P109" i="1"/>
  <c r="P108" i="1"/>
  <c r="P107" i="1"/>
  <c r="P106" i="1"/>
  <c r="P104" i="1"/>
  <c r="P103" i="1"/>
  <c r="P102" i="1"/>
  <c r="P101" i="1"/>
  <c r="P100" i="1"/>
  <c r="P99" i="1"/>
  <c r="P97" i="1"/>
  <c r="P96" i="1"/>
  <c r="P95" i="1"/>
  <c r="P94" i="1"/>
  <c r="P93" i="1"/>
  <c r="P92" i="1"/>
  <c r="P90" i="1"/>
  <c r="P89" i="1"/>
  <c r="P88" i="1"/>
  <c r="P87" i="1"/>
  <c r="P86" i="1"/>
  <c r="P85" i="1"/>
  <c r="P83" i="1"/>
  <c r="P82" i="1"/>
  <c r="P81" i="1"/>
  <c r="P80" i="1"/>
  <c r="P79" i="1"/>
  <c r="P78" i="1"/>
  <c r="P74" i="1"/>
  <c r="P73" i="1"/>
  <c r="P72" i="1"/>
  <c r="P70" i="1"/>
  <c r="P69" i="1"/>
  <c r="P68" i="1"/>
  <c r="P67" i="1"/>
  <c r="P66" i="1"/>
  <c r="P65" i="1"/>
  <c r="P63" i="1"/>
  <c r="P62" i="1"/>
  <c r="P61" i="1"/>
  <c r="P60" i="1"/>
  <c r="P59" i="1"/>
  <c r="P58" i="1"/>
  <c r="P56" i="1"/>
  <c r="P55" i="1"/>
  <c r="P54" i="1"/>
  <c r="P53" i="1"/>
  <c r="P52" i="1"/>
  <c r="P51" i="1"/>
  <c r="P49" i="1"/>
  <c r="P48" i="1"/>
  <c r="P47" i="1"/>
  <c r="P45" i="1"/>
  <c r="P44" i="1"/>
  <c r="P43" i="1"/>
  <c r="P41" i="1"/>
  <c r="P40" i="1"/>
  <c r="P39" i="1"/>
  <c r="P38" i="1"/>
  <c r="P37" i="1"/>
  <c r="P36" i="1"/>
  <c r="P34" i="1"/>
  <c r="P33" i="1"/>
  <c r="P32" i="1"/>
  <c r="P31" i="1"/>
  <c r="P30" i="1"/>
  <c r="P29" i="1"/>
  <c r="P27" i="1"/>
  <c r="P26" i="1"/>
  <c r="P25" i="1"/>
  <c r="P24" i="1"/>
  <c r="P23" i="1"/>
  <c r="P22" i="1"/>
  <c r="P20" i="1"/>
  <c r="P19" i="1"/>
  <c r="P18" i="1"/>
  <c r="P17" i="1"/>
  <c r="P16" i="1"/>
  <c r="P15" i="1"/>
  <c r="P13" i="1"/>
  <c r="P12" i="1"/>
  <c r="P11" i="1"/>
  <c r="P10" i="1"/>
  <c r="P9" i="1"/>
  <c r="P8" i="1"/>
  <c r="M3" i="1" l="1"/>
  <c r="M3" i="2"/>
  <c r="C4" i="2"/>
</calcChain>
</file>

<file path=xl/sharedStrings.xml><?xml version="1.0" encoding="utf-8"?>
<sst xmlns="http://schemas.openxmlformats.org/spreadsheetml/2006/main" count="444" uniqueCount="243">
  <si>
    <t>実施日</t>
    <rPh sb="0" eb="3">
      <t>ジッシビ</t>
    </rPh>
    <phoneticPr fontId="1"/>
  </si>
  <si>
    <t>年</t>
    <rPh sb="0" eb="1">
      <t>ネン</t>
    </rPh>
    <phoneticPr fontId="1"/>
  </si>
  <si>
    <t>月</t>
    <rPh sb="0" eb="1">
      <t>ガツ</t>
    </rPh>
    <phoneticPr fontId="1"/>
  </si>
  <si>
    <t>※該当欄に 1 を記入して下さい</t>
    <rPh sb="1" eb="3">
      <t>ガイトウ</t>
    </rPh>
    <rPh sb="3" eb="4">
      <t>ラン</t>
    </rPh>
    <rPh sb="9" eb="11">
      <t>キニュウ</t>
    </rPh>
    <rPh sb="11" eb="14">
      <t>シテクダ</t>
    </rPh>
    <phoneticPr fontId="1"/>
  </si>
  <si>
    <t>/</t>
    <phoneticPr fontId="1"/>
  </si>
  <si>
    <t>氏　名</t>
    <rPh sb="0" eb="3">
      <t>シメイ</t>
    </rPh>
    <phoneticPr fontId="1"/>
  </si>
  <si>
    <t>※該当がしない場合は空白</t>
    <rPh sb="1" eb="3">
      <t>ガイトウ</t>
    </rPh>
    <rPh sb="7" eb="9">
      <t>バアイ</t>
    </rPh>
    <rPh sb="10" eb="12">
      <t>クウハク</t>
    </rPh>
    <phoneticPr fontId="1"/>
  </si>
  <si>
    <t>【共通スキル】</t>
    <rPh sb="1" eb="3">
      <t>キョウツウ</t>
    </rPh>
    <phoneticPr fontId="1"/>
  </si>
  <si>
    <t>店長</t>
    <rPh sb="0" eb="2">
      <t>テンチョウ</t>
    </rPh>
    <phoneticPr fontId="1"/>
  </si>
  <si>
    <t>計</t>
    <rPh sb="0" eb="1">
      <t>ケイ</t>
    </rPh>
    <phoneticPr fontId="1"/>
  </si>
  <si>
    <t>共　通　ス　キ　ル</t>
    <rPh sb="0" eb="3">
      <t>キョウツウ</t>
    </rPh>
    <phoneticPr fontId="1"/>
  </si>
  <si>
    <t>笑顔</t>
    <rPh sb="0" eb="2">
      <t>エガオ</t>
    </rPh>
    <phoneticPr fontId="1"/>
  </si>
  <si>
    <t>Point</t>
    <phoneticPr fontId="1"/>
  </si>
  <si>
    <t>笑顔はないが真剣さが出ている。</t>
    <rPh sb="0" eb="2">
      <t>エガオ</t>
    </rPh>
    <rPh sb="6" eb="8">
      <t>シンケン</t>
    </rPh>
    <rPh sb="10" eb="11">
      <t>デ</t>
    </rPh>
    <phoneticPr fontId="1"/>
  </si>
  <si>
    <t>自然な笑顔が出来る。</t>
    <rPh sb="0" eb="2">
      <t>シゼン</t>
    </rPh>
    <rPh sb="3" eb="5">
      <t>エガオ</t>
    </rPh>
    <rPh sb="6" eb="8">
      <t>デキ</t>
    </rPh>
    <phoneticPr fontId="1"/>
  </si>
  <si>
    <t>ピーク中にもお客様の前で自然な笑顔が出来る</t>
    <rPh sb="3" eb="4">
      <t>チュウ</t>
    </rPh>
    <rPh sb="7" eb="9">
      <t>キャクサマ</t>
    </rPh>
    <rPh sb="10" eb="11">
      <t>マエ</t>
    </rPh>
    <rPh sb="12" eb="14">
      <t>シゼン</t>
    </rPh>
    <rPh sb="15" eb="17">
      <t>エガオ</t>
    </rPh>
    <rPh sb="18" eb="20">
      <t>デキ</t>
    </rPh>
    <phoneticPr fontId="1"/>
  </si>
  <si>
    <t>お客様同様に、スタッフや業者様にも笑顔で対応出来る。</t>
    <rPh sb="1" eb="3">
      <t>キャクサマ</t>
    </rPh>
    <rPh sb="3" eb="5">
      <t>ドウヨウ</t>
    </rPh>
    <rPh sb="12" eb="14">
      <t>ギョウシャ</t>
    </rPh>
    <rPh sb="14" eb="15">
      <t>サマ</t>
    </rPh>
    <rPh sb="17" eb="19">
      <t>エガオ</t>
    </rPh>
    <rPh sb="20" eb="22">
      <t>タイオウ</t>
    </rPh>
    <rPh sb="22" eb="24">
      <t>デキ</t>
    </rPh>
    <phoneticPr fontId="1"/>
  </si>
  <si>
    <t>あなたの笑顔で、リピーターが出来る。</t>
    <rPh sb="4" eb="6">
      <t>エガオ</t>
    </rPh>
    <rPh sb="14" eb="16">
      <t>デキ</t>
    </rPh>
    <phoneticPr fontId="1"/>
  </si>
  <si>
    <t>笑顔はもちろんのこと、お客様の笑顔もさそえるトークを臨機応変に出来る。</t>
    <rPh sb="0" eb="2">
      <t>エガオ</t>
    </rPh>
    <rPh sb="12" eb="14">
      <t>キャクサマ</t>
    </rPh>
    <rPh sb="15" eb="17">
      <t>エガオ</t>
    </rPh>
    <rPh sb="26" eb="30">
      <t>リンキオウヘン</t>
    </rPh>
    <rPh sb="31" eb="33">
      <t>デキ</t>
    </rPh>
    <phoneticPr fontId="1"/>
  </si>
  <si>
    <t>声だし</t>
    <rPh sb="0" eb="1">
      <t>コエ</t>
    </rPh>
    <phoneticPr fontId="1"/>
  </si>
  <si>
    <t>大きな声が出ている。</t>
    <rPh sb="0" eb="1">
      <t>オオ</t>
    </rPh>
    <rPh sb="3" eb="4">
      <t>コエ</t>
    </rPh>
    <rPh sb="5" eb="6">
      <t>デ</t>
    </rPh>
    <phoneticPr fontId="1"/>
  </si>
  <si>
    <t>掛け声に対して、連呼出来る。</t>
    <rPh sb="0" eb="1">
      <t>カ</t>
    </rPh>
    <rPh sb="2" eb="3">
      <t>ゴエ</t>
    </rPh>
    <rPh sb="4" eb="5">
      <t>タイ</t>
    </rPh>
    <rPh sb="8" eb="10">
      <t>レンコ</t>
    </rPh>
    <rPh sb="10" eb="12">
      <t>デキ</t>
    </rPh>
    <phoneticPr fontId="1"/>
  </si>
  <si>
    <t>自分から最初に声かけが出来る。</t>
    <rPh sb="0" eb="2">
      <t>ジブン</t>
    </rPh>
    <rPh sb="4" eb="6">
      <t>サイショ</t>
    </rPh>
    <rPh sb="7" eb="8">
      <t>コエ</t>
    </rPh>
    <rPh sb="11" eb="13">
      <t>デキ</t>
    </rPh>
    <phoneticPr fontId="1"/>
  </si>
  <si>
    <t>メリハリのある声かけが出来ている。</t>
    <rPh sb="7" eb="8">
      <t>コエ</t>
    </rPh>
    <rPh sb="11" eb="13">
      <t>デキ</t>
    </rPh>
    <phoneticPr fontId="1"/>
  </si>
  <si>
    <t>常に（活気のある）声が出ており、他のパートナーの見本となっている。</t>
    <rPh sb="0" eb="1">
      <t>ツネ</t>
    </rPh>
    <rPh sb="3" eb="5">
      <t>カッキ</t>
    </rPh>
    <rPh sb="9" eb="10">
      <t>コエ</t>
    </rPh>
    <rPh sb="11" eb="12">
      <t>デ</t>
    </rPh>
    <rPh sb="16" eb="17">
      <t>ホカ</t>
    </rPh>
    <rPh sb="24" eb="26">
      <t>ミホン</t>
    </rPh>
    <phoneticPr fontId="1"/>
  </si>
  <si>
    <t>作業を一旦止めて、お客様の方を向いて笑顔で対応出来る。</t>
    <rPh sb="0" eb="2">
      <t>サギョウ</t>
    </rPh>
    <rPh sb="3" eb="5">
      <t>イッタン</t>
    </rPh>
    <rPh sb="5" eb="6">
      <t>ト</t>
    </rPh>
    <rPh sb="10" eb="12">
      <t>キャクサマ</t>
    </rPh>
    <rPh sb="13" eb="14">
      <t>ホウ</t>
    </rPh>
    <rPh sb="15" eb="16">
      <t>ム</t>
    </rPh>
    <rPh sb="18" eb="20">
      <t>エガオ</t>
    </rPh>
    <rPh sb="21" eb="23">
      <t>タイオウ</t>
    </rPh>
    <rPh sb="23" eb="25">
      <t>デキ</t>
    </rPh>
    <phoneticPr fontId="1"/>
  </si>
  <si>
    <t>掃除</t>
    <rPh sb="0" eb="2">
      <t>ソウジ</t>
    </rPh>
    <phoneticPr fontId="1"/>
  </si>
  <si>
    <t>掃除に使う道具や、その収納場所を理解している。</t>
    <rPh sb="0" eb="2">
      <t>ソウジ</t>
    </rPh>
    <rPh sb="3" eb="4">
      <t>ツカ</t>
    </rPh>
    <rPh sb="5" eb="7">
      <t>ドウグ</t>
    </rPh>
    <rPh sb="11" eb="13">
      <t>シュウノウ</t>
    </rPh>
    <rPh sb="13" eb="15">
      <t>バショ</t>
    </rPh>
    <rPh sb="16" eb="18">
      <t>リカイ</t>
    </rPh>
    <phoneticPr fontId="1"/>
  </si>
  <si>
    <t>手空き時間を使い、クレンリネスチェックリストに基づき清掃が出来る。</t>
    <phoneticPr fontId="1"/>
  </si>
  <si>
    <t>指示がなくても、クレンリネスチェックリストが自発的に行えている。</t>
    <rPh sb="0" eb="2">
      <t>シジ</t>
    </rPh>
    <rPh sb="22" eb="25">
      <t>ジハツテキ</t>
    </rPh>
    <rPh sb="26" eb="27">
      <t>オコナ</t>
    </rPh>
    <phoneticPr fontId="1"/>
  </si>
  <si>
    <t>お客様の目線での清掃が出来、普段出来ていない部分にも目を向けられる。</t>
    <rPh sb="1" eb="3">
      <t>キャクサマ</t>
    </rPh>
    <rPh sb="4" eb="6">
      <t>メセン</t>
    </rPh>
    <rPh sb="8" eb="10">
      <t>セイソウ</t>
    </rPh>
    <rPh sb="11" eb="13">
      <t>デキ</t>
    </rPh>
    <phoneticPr fontId="1"/>
  </si>
  <si>
    <t>普段出来ない箇所など指示がなくても自分で考え、行動出来る。</t>
    <phoneticPr fontId="1"/>
  </si>
  <si>
    <t>店舗内での清掃箇所を把握しており、指示出しが行える。</t>
    <phoneticPr fontId="1"/>
  </si>
  <si>
    <t>商品知識</t>
    <rPh sb="0" eb="2">
      <t>ショウヒン</t>
    </rPh>
    <rPh sb="2" eb="4">
      <t>チシキ</t>
    </rPh>
    <phoneticPr fontId="1"/>
  </si>
  <si>
    <t>全商品を暗記し、商品説明が出来る。</t>
    <rPh sb="0" eb="3">
      <t>ゼンショウヒン</t>
    </rPh>
    <rPh sb="4" eb="6">
      <t>アンキ</t>
    </rPh>
    <rPh sb="8" eb="10">
      <t>ショウヒン</t>
    </rPh>
    <rPh sb="10" eb="12">
      <t>セツメイ</t>
    </rPh>
    <rPh sb="13" eb="15">
      <t>デキ</t>
    </rPh>
    <phoneticPr fontId="1"/>
  </si>
  <si>
    <t>ドリンク・デザートを正確に作ることが出来る。</t>
    <rPh sb="10" eb="12">
      <t>セイカク</t>
    </rPh>
    <rPh sb="13" eb="14">
      <t>ツク</t>
    </rPh>
    <rPh sb="18" eb="20">
      <t>デキ</t>
    </rPh>
    <phoneticPr fontId="1"/>
  </si>
  <si>
    <t>お肉の部位をお客様に説明できる。</t>
    <rPh sb="1" eb="2">
      <t>ニク</t>
    </rPh>
    <rPh sb="3" eb="5">
      <t>ブイ</t>
    </rPh>
    <rPh sb="7" eb="9">
      <t>キャクサマ</t>
    </rPh>
    <rPh sb="10" eb="12">
      <t>セツメイ</t>
    </rPh>
    <phoneticPr fontId="1"/>
  </si>
  <si>
    <t>全メニューのレシピを把握し（原価・付加価値の高いもの）、お勧めが出来る。</t>
    <rPh sb="0" eb="1">
      <t>ゼン</t>
    </rPh>
    <rPh sb="10" eb="12">
      <t>ハアク</t>
    </rPh>
    <rPh sb="14" eb="16">
      <t>ゲンカ</t>
    </rPh>
    <rPh sb="17" eb="19">
      <t>フカ</t>
    </rPh>
    <rPh sb="19" eb="21">
      <t>カチ</t>
    </rPh>
    <rPh sb="22" eb="23">
      <t>タカ</t>
    </rPh>
    <rPh sb="29" eb="30">
      <t>スス</t>
    </rPh>
    <rPh sb="32" eb="34">
      <t>デキ</t>
    </rPh>
    <phoneticPr fontId="1"/>
  </si>
  <si>
    <t>お客様の好みを自然に聞き出し、自然なお勧めが出来る。</t>
    <rPh sb="1" eb="3">
      <t>キャクサマ</t>
    </rPh>
    <rPh sb="4" eb="5">
      <t>コノ</t>
    </rPh>
    <rPh sb="7" eb="9">
      <t>シゼン</t>
    </rPh>
    <rPh sb="10" eb="11">
      <t>キ</t>
    </rPh>
    <rPh sb="12" eb="13">
      <t>ダ</t>
    </rPh>
    <rPh sb="15" eb="17">
      <t>シゼン</t>
    </rPh>
    <rPh sb="19" eb="20">
      <t>スス</t>
    </rPh>
    <rPh sb="22" eb="24">
      <t>デキ</t>
    </rPh>
    <phoneticPr fontId="1"/>
  </si>
  <si>
    <t>新しい食べ方の提案が出来、商品開発に対して積極的である。</t>
    <rPh sb="0" eb="1">
      <t>アタラ</t>
    </rPh>
    <rPh sb="3" eb="4">
      <t>タ</t>
    </rPh>
    <rPh sb="5" eb="6">
      <t>カタ</t>
    </rPh>
    <rPh sb="7" eb="9">
      <t>テイアン</t>
    </rPh>
    <rPh sb="10" eb="12">
      <t>デキ</t>
    </rPh>
    <rPh sb="13" eb="15">
      <t>ショウヒン</t>
    </rPh>
    <rPh sb="15" eb="17">
      <t>カイハツ</t>
    </rPh>
    <rPh sb="18" eb="19">
      <t>タイ</t>
    </rPh>
    <rPh sb="21" eb="24">
      <t>セッキョクテキ</t>
    </rPh>
    <phoneticPr fontId="1"/>
  </si>
  <si>
    <t>シフト　　貢献度</t>
    <rPh sb="5" eb="8">
      <t>コウケンド</t>
    </rPh>
    <phoneticPr fontId="1"/>
  </si>
  <si>
    <t>シフトに貢献しようという意欲がある。</t>
    <rPh sb="4" eb="6">
      <t>コウケン</t>
    </rPh>
    <rPh sb="12" eb="14">
      <t>イヨク</t>
    </rPh>
    <phoneticPr fontId="1"/>
  </si>
  <si>
    <t>自分がどこで必要とされているか、把握してくれている。</t>
    <rPh sb="0" eb="2">
      <t>ジブン</t>
    </rPh>
    <rPh sb="6" eb="8">
      <t>ヒツヨウ</t>
    </rPh>
    <rPh sb="16" eb="18">
      <t>ハアク</t>
    </rPh>
    <phoneticPr fontId="1"/>
  </si>
  <si>
    <t>休み希望の時でも人員に困った時には協力してくれる。</t>
    <rPh sb="0" eb="1">
      <t>ヤス</t>
    </rPh>
    <rPh sb="2" eb="4">
      <t>キボウ</t>
    </rPh>
    <rPh sb="5" eb="6">
      <t>トキ</t>
    </rPh>
    <rPh sb="8" eb="10">
      <t>ジンイン</t>
    </rPh>
    <rPh sb="11" eb="12">
      <t>コマ</t>
    </rPh>
    <rPh sb="14" eb="15">
      <t>トキ</t>
    </rPh>
    <rPh sb="17" eb="19">
      <t>キョウリョク</t>
    </rPh>
    <phoneticPr fontId="1"/>
  </si>
  <si>
    <t>休み希望が少なく、休みは店舗任せで良い。</t>
    <rPh sb="0" eb="1">
      <t>ヤス</t>
    </rPh>
    <rPh sb="2" eb="4">
      <t>キボウ</t>
    </rPh>
    <rPh sb="5" eb="6">
      <t>スク</t>
    </rPh>
    <rPh sb="9" eb="10">
      <t>ヤス</t>
    </rPh>
    <rPh sb="12" eb="14">
      <t>テンポ</t>
    </rPh>
    <rPh sb="14" eb="15">
      <t>マカ</t>
    </rPh>
    <rPh sb="17" eb="18">
      <t>ヨ</t>
    </rPh>
    <phoneticPr fontId="1"/>
  </si>
  <si>
    <t>繁忙期には必ず出勤してくれていて、融通が利く。</t>
    <rPh sb="0" eb="2">
      <t>ハンボウ</t>
    </rPh>
    <rPh sb="2" eb="3">
      <t>キ</t>
    </rPh>
    <rPh sb="5" eb="6">
      <t>カナラ</t>
    </rPh>
    <rPh sb="7" eb="9">
      <t>シュッキン</t>
    </rPh>
    <rPh sb="17" eb="19">
      <t>ユウズウ</t>
    </rPh>
    <rPh sb="20" eb="21">
      <t>キ</t>
    </rPh>
    <phoneticPr fontId="1"/>
  </si>
  <si>
    <t>落ち着いている時や忙しい時には自分から店長に申し入れが出来る。</t>
    <rPh sb="0" eb="1">
      <t>オ</t>
    </rPh>
    <rPh sb="2" eb="3">
      <t>ツ</t>
    </rPh>
    <rPh sb="7" eb="8">
      <t>トキ</t>
    </rPh>
    <rPh sb="9" eb="10">
      <t>イソガ</t>
    </rPh>
    <rPh sb="12" eb="13">
      <t>トキ</t>
    </rPh>
    <rPh sb="15" eb="17">
      <t>ジブン</t>
    </rPh>
    <rPh sb="19" eb="21">
      <t>テンチョウ</t>
    </rPh>
    <rPh sb="22" eb="23">
      <t>モウ</t>
    </rPh>
    <rPh sb="24" eb="25">
      <t>イ</t>
    </rPh>
    <rPh sb="27" eb="29">
      <t>デキ</t>
    </rPh>
    <phoneticPr fontId="1"/>
  </si>
  <si>
    <t>帳票類管理</t>
    <rPh sb="0" eb="2">
      <t>チョウヒョウ</t>
    </rPh>
    <rPh sb="2" eb="3">
      <t>ルイ</t>
    </rPh>
    <rPh sb="3" eb="5">
      <t>カンリ</t>
    </rPh>
    <phoneticPr fontId="1"/>
  </si>
  <si>
    <t>店内で使用している帳票類に、決められたとおりの記入が出来る。</t>
    <rPh sb="0" eb="2">
      <t>テンナイ</t>
    </rPh>
    <rPh sb="3" eb="5">
      <t>シヨウ</t>
    </rPh>
    <rPh sb="9" eb="11">
      <t>チョウヒョウ</t>
    </rPh>
    <rPh sb="11" eb="12">
      <t>ルイ</t>
    </rPh>
    <rPh sb="14" eb="15">
      <t>キ</t>
    </rPh>
    <rPh sb="23" eb="25">
      <t>キニュウ</t>
    </rPh>
    <rPh sb="26" eb="28">
      <t>デキ</t>
    </rPh>
    <phoneticPr fontId="1"/>
  </si>
  <si>
    <t>帳票類を管理出来、正しく運用されるよう働きかけが出来る。</t>
    <rPh sb="0" eb="2">
      <t>チョウヒョウ</t>
    </rPh>
    <rPh sb="2" eb="3">
      <t>ルイ</t>
    </rPh>
    <rPh sb="4" eb="8">
      <t>カンリデキ</t>
    </rPh>
    <rPh sb="9" eb="10">
      <t>タダ</t>
    </rPh>
    <rPh sb="12" eb="14">
      <t>ウンヨウ</t>
    </rPh>
    <rPh sb="19" eb="20">
      <t>ハタラ</t>
    </rPh>
    <rPh sb="24" eb="26">
      <t>デキ</t>
    </rPh>
    <phoneticPr fontId="1"/>
  </si>
  <si>
    <t>改善案など、より良くなるように発言が出来る。</t>
    <rPh sb="0" eb="3">
      <t>カイゼンアン</t>
    </rPh>
    <rPh sb="8" eb="9">
      <t>ヨ</t>
    </rPh>
    <rPh sb="15" eb="17">
      <t>ハツゲン</t>
    </rPh>
    <rPh sb="18" eb="20">
      <t>デキ</t>
    </rPh>
    <phoneticPr fontId="1"/>
  </si>
  <si>
    <t>報告義務</t>
    <rPh sb="0" eb="2">
      <t>ホウコク</t>
    </rPh>
    <rPh sb="2" eb="4">
      <t>ギム</t>
    </rPh>
    <phoneticPr fontId="1"/>
  </si>
  <si>
    <t>器物破損報告書、ロス記入表の記入が正しく行えている</t>
    <rPh sb="0" eb="2">
      <t>キブツ</t>
    </rPh>
    <rPh sb="2" eb="4">
      <t>ハソン</t>
    </rPh>
    <rPh sb="4" eb="7">
      <t>ホウコクショ</t>
    </rPh>
    <rPh sb="10" eb="12">
      <t>キニュウ</t>
    </rPh>
    <rPh sb="12" eb="13">
      <t>ヒョウ</t>
    </rPh>
    <rPh sb="14" eb="16">
      <t>キニュウ</t>
    </rPh>
    <rPh sb="17" eb="18">
      <t>タダ</t>
    </rPh>
    <rPh sb="20" eb="21">
      <t>オコナ</t>
    </rPh>
    <phoneticPr fontId="1"/>
  </si>
  <si>
    <t>衛生面、安全面、利益面を考慮してその後の処理を指示する事が出来る</t>
    <rPh sb="0" eb="3">
      <t>エイセイメン</t>
    </rPh>
    <rPh sb="4" eb="7">
      <t>アンゼンメン</t>
    </rPh>
    <rPh sb="8" eb="10">
      <t>リエキ</t>
    </rPh>
    <rPh sb="10" eb="11">
      <t>メン</t>
    </rPh>
    <rPh sb="12" eb="14">
      <t>コウリョ</t>
    </rPh>
    <rPh sb="16" eb="19">
      <t>ソノゴ</t>
    </rPh>
    <rPh sb="20" eb="22">
      <t>ショリ</t>
    </rPh>
    <rPh sb="23" eb="28">
      <t>シジスルコト</t>
    </rPh>
    <rPh sb="29" eb="31">
      <t>デキ</t>
    </rPh>
    <phoneticPr fontId="1"/>
  </si>
  <si>
    <t>他のメンバーに対して報告義務の漏れが無い様に注意を促し、確認まで出来ている。</t>
    <rPh sb="0" eb="1">
      <t>ホカ</t>
    </rPh>
    <rPh sb="7" eb="8">
      <t>タイ</t>
    </rPh>
    <rPh sb="10" eb="12">
      <t>ホウコク</t>
    </rPh>
    <rPh sb="12" eb="14">
      <t>ギム</t>
    </rPh>
    <rPh sb="15" eb="16">
      <t>モ</t>
    </rPh>
    <rPh sb="18" eb="21">
      <t>ナイヨウ</t>
    </rPh>
    <rPh sb="22" eb="24">
      <t>チュウイ</t>
    </rPh>
    <rPh sb="25" eb="26">
      <t>ウナガ</t>
    </rPh>
    <rPh sb="28" eb="30">
      <t>カクニン</t>
    </rPh>
    <rPh sb="32" eb="34">
      <t>デキ</t>
    </rPh>
    <phoneticPr fontId="1"/>
  </si>
  <si>
    <t>オープン　業務</t>
    <rPh sb="5" eb="7">
      <t>ギョウム</t>
    </rPh>
    <phoneticPr fontId="1"/>
  </si>
  <si>
    <t>指示のもとに作業が出来る。</t>
    <rPh sb="0" eb="2">
      <t>シジ</t>
    </rPh>
    <rPh sb="6" eb="8">
      <t>サギョウ</t>
    </rPh>
    <rPh sb="9" eb="11">
      <t>デキ</t>
    </rPh>
    <phoneticPr fontId="1"/>
  </si>
  <si>
    <t>時間内に決められた作業をこなせる。</t>
    <rPh sb="0" eb="2">
      <t>ジカン</t>
    </rPh>
    <rPh sb="2" eb="3">
      <t>ナイ</t>
    </rPh>
    <rPh sb="4" eb="5">
      <t>キ</t>
    </rPh>
    <rPh sb="9" eb="11">
      <t>サギョウ</t>
    </rPh>
    <phoneticPr fontId="1"/>
  </si>
  <si>
    <t>スタンバイ業務が遅れている場合、自らフォローが出来る。</t>
    <phoneticPr fontId="1"/>
  </si>
  <si>
    <t>段取り良く行え、プラスアルファーの事が自発的に行える。</t>
    <rPh sb="0" eb="2">
      <t>ダンド</t>
    </rPh>
    <rPh sb="3" eb="4">
      <t>ヨ</t>
    </rPh>
    <rPh sb="5" eb="6">
      <t>オコナ</t>
    </rPh>
    <rPh sb="17" eb="18">
      <t>コト</t>
    </rPh>
    <rPh sb="19" eb="22">
      <t>ジハツテキ</t>
    </rPh>
    <rPh sb="23" eb="24">
      <t>オコナ</t>
    </rPh>
    <phoneticPr fontId="1"/>
  </si>
  <si>
    <t>ホール・キッチン共にオープン準備が完全に出来、指示出し、指導が出来る。</t>
    <phoneticPr fontId="1"/>
  </si>
  <si>
    <t>スタンバイ時にお客様の視点での考えが出来、不備の無いよう自ら行動を起こすことが出来る。</t>
    <phoneticPr fontId="1"/>
  </si>
  <si>
    <t>クローズ　業務</t>
    <rPh sb="5" eb="7">
      <t>ギョウム</t>
    </rPh>
    <phoneticPr fontId="1"/>
  </si>
  <si>
    <t>適正な時間でクローズ作業が出来、正確でかつキレイである。</t>
    <rPh sb="0" eb="2">
      <t>テキセイ</t>
    </rPh>
    <rPh sb="3" eb="5">
      <t>ジカン</t>
    </rPh>
    <rPh sb="10" eb="12">
      <t>サギョウ</t>
    </rPh>
    <rPh sb="13" eb="15">
      <t>デキ</t>
    </rPh>
    <rPh sb="16" eb="18">
      <t>セイカク</t>
    </rPh>
    <phoneticPr fontId="1"/>
  </si>
  <si>
    <t>ホール・キッチン共にクローズ作業が完全に出来、指示出し、指導が出来る。</t>
    <phoneticPr fontId="1"/>
  </si>
  <si>
    <t>翌日のことを考え行動が出来る。又、確認・改善が出来、上手く指示出しが出来る。</t>
    <phoneticPr fontId="1"/>
  </si>
  <si>
    <t>クレーム</t>
    <phoneticPr fontId="1"/>
  </si>
  <si>
    <t>クレームが起きた際に、感情を込めて、謝ることが出来る。</t>
    <rPh sb="11" eb="13">
      <t>カンジョウ</t>
    </rPh>
    <rPh sb="14" eb="15">
      <t>コ</t>
    </rPh>
    <phoneticPr fontId="1"/>
  </si>
  <si>
    <t>クレームの際にお詫びが出来、すぐに社員に報告が出来る。</t>
    <phoneticPr fontId="1"/>
  </si>
  <si>
    <t>クレームに対してのお詫びと、お客様の苦情内容・状況をしっかり説明報告が出来る</t>
    <rPh sb="30" eb="32">
      <t>セツメイ</t>
    </rPh>
    <rPh sb="32" eb="34">
      <t>ホウコク</t>
    </rPh>
    <phoneticPr fontId="1"/>
  </si>
  <si>
    <t>クレームに対して、原因・対策を考える事が出来る。</t>
    <phoneticPr fontId="1"/>
  </si>
  <si>
    <t>クレームに対して、原因・対策を考え、お客様に誠意を持ってお詫びが出来、解説出来る。</t>
    <phoneticPr fontId="1"/>
  </si>
  <si>
    <t>クレーム対応が社員が居なくても出来、誠意によってお客様が満足して帰ることが出来る。</t>
    <phoneticPr fontId="1"/>
  </si>
  <si>
    <t>信頼</t>
    <rPh sb="0" eb="2">
      <t>シンライ</t>
    </rPh>
    <phoneticPr fontId="1"/>
  </si>
  <si>
    <t>お店全体の状況を瞬時に判断でき、他のＰＴに対して的確に指示がだせ、自分も行動できる</t>
    <phoneticPr fontId="1"/>
  </si>
  <si>
    <t>物事を判断をする際に提供者側の論理から判断せず、お客様の立場から考えそれに基づいて言動できる</t>
    <rPh sb="37" eb="38">
      <t>モト</t>
    </rPh>
    <phoneticPr fontId="1"/>
  </si>
  <si>
    <t>全ＰＴから信頼を得ており、頼れる存在である</t>
    <phoneticPr fontId="1"/>
  </si>
  <si>
    <t>【ホールスキル】</t>
    <phoneticPr fontId="1"/>
  </si>
  <si>
    <t>ホールスキル</t>
    <phoneticPr fontId="1"/>
  </si>
  <si>
    <t>接客</t>
    <rPh sb="0" eb="2">
      <t>セッキャク</t>
    </rPh>
    <phoneticPr fontId="1"/>
  </si>
  <si>
    <t>接客マニュアルが理解でき、実行しようとしている。</t>
    <rPh sb="0" eb="2">
      <t>セッキャク</t>
    </rPh>
    <rPh sb="8" eb="10">
      <t>リカイ</t>
    </rPh>
    <rPh sb="13" eb="15">
      <t>ジッコウ</t>
    </rPh>
    <phoneticPr fontId="1"/>
  </si>
  <si>
    <t>マニュアル接客が完全に出来ている。</t>
    <rPh sb="5" eb="7">
      <t>セッキャク</t>
    </rPh>
    <rPh sb="8" eb="10">
      <t>カンゼン</t>
    </rPh>
    <rPh sb="11" eb="13">
      <t>デキ</t>
    </rPh>
    <phoneticPr fontId="1"/>
  </si>
  <si>
    <t>お客様主体での考えが出来る。</t>
    <phoneticPr fontId="1"/>
  </si>
  <si>
    <t>マニュアル接客ではなく、ホスピタリティ接客が出来ている。</t>
    <rPh sb="5" eb="7">
      <t>セッキャク</t>
    </rPh>
    <rPh sb="19" eb="21">
      <t>セッキャク</t>
    </rPh>
    <rPh sb="22" eb="24">
      <t>デキ</t>
    </rPh>
    <phoneticPr fontId="1"/>
  </si>
  <si>
    <t>細かい気配り、心配りが出来お客様感動満足度を上げている。</t>
    <rPh sb="0" eb="1">
      <t>コマ</t>
    </rPh>
    <rPh sb="3" eb="5">
      <t>キクバ</t>
    </rPh>
    <rPh sb="7" eb="9">
      <t>ココロクバ</t>
    </rPh>
    <rPh sb="11" eb="13">
      <t>デキ</t>
    </rPh>
    <rPh sb="14" eb="16">
      <t>キャクサマ</t>
    </rPh>
    <rPh sb="16" eb="18">
      <t>カンドウ</t>
    </rPh>
    <rPh sb="18" eb="21">
      <t>マンゾクド</t>
    </rPh>
    <rPh sb="22" eb="23">
      <t>ア</t>
    </rPh>
    <phoneticPr fontId="1"/>
  </si>
  <si>
    <t>自分の経験や知識を上手く指導する事が出来る。</t>
    <phoneticPr fontId="1"/>
  </si>
  <si>
    <t>ハンディ</t>
    <phoneticPr fontId="1"/>
  </si>
  <si>
    <t>使い方・商品キーの位置を把握している。</t>
    <rPh sb="0" eb="1">
      <t>ツカ</t>
    </rPh>
    <rPh sb="2" eb="3">
      <t>カタ</t>
    </rPh>
    <rPh sb="4" eb="6">
      <t>ショウヒン</t>
    </rPh>
    <rPh sb="9" eb="11">
      <t>イチ</t>
    </rPh>
    <rPh sb="12" eb="14">
      <t>ハアク</t>
    </rPh>
    <phoneticPr fontId="2"/>
  </si>
  <si>
    <t>素早くハンディーを打つ事が出来、確認が出来ている。</t>
    <rPh sb="0" eb="2">
      <t>スバヤ</t>
    </rPh>
    <rPh sb="9" eb="10">
      <t>ウ</t>
    </rPh>
    <rPh sb="11" eb="12">
      <t>コト</t>
    </rPh>
    <rPh sb="13" eb="15">
      <t>デキ</t>
    </rPh>
    <rPh sb="16" eb="18">
      <t>カクニン</t>
    </rPh>
    <rPh sb="19" eb="21">
      <t>デキ</t>
    </rPh>
    <phoneticPr fontId="1"/>
  </si>
  <si>
    <t>素早く修正が出来、状況をキッチンや他のＰＴに伝えることが出来る。</t>
    <phoneticPr fontId="1"/>
  </si>
  <si>
    <t>ハンディーの機能を全て知り、使いこなせ、操作の指導を行うことが出来る。</t>
    <rPh sb="6" eb="8">
      <t>キノウ</t>
    </rPh>
    <rPh sb="9" eb="10">
      <t>スベ</t>
    </rPh>
    <rPh sb="11" eb="12">
      <t>シ</t>
    </rPh>
    <rPh sb="14" eb="15">
      <t>ツカ</t>
    </rPh>
    <rPh sb="20" eb="22">
      <t>ソウサ</t>
    </rPh>
    <rPh sb="23" eb="25">
      <t>シドウ</t>
    </rPh>
    <rPh sb="26" eb="27">
      <t>オコナ</t>
    </rPh>
    <rPh sb="31" eb="33">
      <t>デキ</t>
    </rPh>
    <phoneticPr fontId="1"/>
  </si>
  <si>
    <t>お客様の目を見て一つ一つのオーダーに対して笑顔で復唱している。</t>
    <phoneticPr fontId="1"/>
  </si>
  <si>
    <t>本日のお勧めを自然に出来、オリジナルトークでのハンディ打ちが出来る。</t>
    <rPh sb="0" eb="2">
      <t>ホンジツ</t>
    </rPh>
    <rPh sb="4" eb="5">
      <t>スス</t>
    </rPh>
    <rPh sb="7" eb="9">
      <t>シゼン</t>
    </rPh>
    <rPh sb="10" eb="12">
      <t>デキ</t>
    </rPh>
    <rPh sb="27" eb="28">
      <t>ウ</t>
    </rPh>
    <phoneticPr fontId="1"/>
  </si>
  <si>
    <t>レジ</t>
    <phoneticPr fontId="1"/>
  </si>
  <si>
    <t>基本操作が出来、丁寧で元気の良い対応が出来る。</t>
    <phoneticPr fontId="1"/>
  </si>
  <si>
    <t>釣銭の受け渡しミスが無く、スピーディーな対応が出来る。</t>
    <phoneticPr fontId="1"/>
  </si>
  <si>
    <t>レジが混雑した場合にも笑顔で冷静に対処出来、最終印象を良くする事が出来る。</t>
    <rPh sb="11" eb="13">
      <t>エガオ</t>
    </rPh>
    <rPh sb="19" eb="21">
      <t>デキ</t>
    </rPh>
    <rPh sb="22" eb="24">
      <t>サイシュウ</t>
    </rPh>
    <rPh sb="24" eb="26">
      <t>インショウ</t>
    </rPh>
    <rPh sb="27" eb="28">
      <t>ヨ</t>
    </rPh>
    <rPh sb="31" eb="32">
      <t>コト</t>
    </rPh>
    <rPh sb="33" eb="35">
      <t>デキ</t>
    </rPh>
    <phoneticPr fontId="1"/>
  </si>
  <si>
    <t>決められた時間にレジ点検が出来、報告出来ている。</t>
    <phoneticPr fontId="1"/>
  </si>
  <si>
    <t>ミスが発生した場合の処理が行え、原因報告が行える。</t>
    <phoneticPr fontId="1"/>
  </si>
  <si>
    <t>ご案内</t>
    <rPh sb="1" eb="3">
      <t>アンナイ</t>
    </rPh>
    <phoneticPr fontId="1"/>
  </si>
  <si>
    <t>笑顔でお客様のペースに合わせてご案内出来、お客様のご来店の声かけが出来る。</t>
    <phoneticPr fontId="1"/>
  </si>
  <si>
    <t>ご案内した後の新規に行けているかの確認が出来ている。</t>
    <phoneticPr fontId="1"/>
  </si>
  <si>
    <t>電話対応・ウエィティングの対応・お迎えが出来る。</t>
    <phoneticPr fontId="1"/>
  </si>
  <si>
    <t>キッチン・デシャップと連携が取れ、ご案内がスムーズに出来る。</t>
    <phoneticPr fontId="1"/>
  </si>
  <si>
    <t>予約やウエィティング（名前）の状態を把握し、適切な席にご案内出来る。</t>
    <phoneticPr fontId="1"/>
  </si>
  <si>
    <t>店内状況を把握しており、ウェイティングがかかっている場合には、何組目であり何組お食事を終えているなどと分かり易く説明が出来る。</t>
    <rPh sb="26" eb="28">
      <t>バアイ</t>
    </rPh>
    <phoneticPr fontId="1"/>
  </si>
  <si>
    <t>ホール　　サービス</t>
    <phoneticPr fontId="1"/>
  </si>
  <si>
    <t>まん福のサービスを理解し取り組んでいる。</t>
    <rPh sb="2" eb="3">
      <t>フク</t>
    </rPh>
    <phoneticPr fontId="1"/>
  </si>
  <si>
    <t>サービスを指示のもとに声かけを行い、全卓に行けている。</t>
    <rPh sb="11" eb="12">
      <t>コエ</t>
    </rPh>
    <rPh sb="15" eb="16">
      <t>オコナ</t>
    </rPh>
    <phoneticPr fontId="1"/>
  </si>
  <si>
    <t>自発的にサービスが行えている。</t>
    <phoneticPr fontId="1"/>
  </si>
  <si>
    <t>笑顔で自己トークを交えながら行えている。</t>
    <phoneticPr fontId="1"/>
  </si>
  <si>
    <t>中間サービスが積極的に行えている。</t>
    <rPh sb="0" eb="2">
      <t>チュウカン</t>
    </rPh>
    <phoneticPr fontId="1"/>
  </si>
  <si>
    <t>物のサービス以外に気遣い・心遣いが言動でも表れている。</t>
    <phoneticPr fontId="1"/>
  </si>
  <si>
    <t>デシャップ</t>
    <phoneticPr fontId="1"/>
  </si>
  <si>
    <t>出てきた商品を間違いなく（トッピング・伝票チェック）提供できる。</t>
    <phoneticPr fontId="1"/>
  </si>
  <si>
    <t>商品チェック、品切れ商品対応、催促商品対応、伝票管理が出来る。</t>
    <phoneticPr fontId="1"/>
  </si>
  <si>
    <t>新人に対して商品説明を理解させ提供させる事が出来る</t>
    <rPh sb="20" eb="21">
      <t>コト</t>
    </rPh>
    <rPh sb="22" eb="24">
      <t>デキ</t>
    </rPh>
    <phoneticPr fontId="1"/>
  </si>
  <si>
    <t>お客様、キッチン、ホール、全ての人に対して気遣いの気持ちが行動に表れている</t>
    <rPh sb="29" eb="31">
      <t>コウドウ</t>
    </rPh>
    <rPh sb="32" eb="33">
      <t>アラワ</t>
    </rPh>
    <phoneticPr fontId="1"/>
  </si>
  <si>
    <t>完全でない商品に関しては作り直しをキッチンに丁寧に依頼出来る。</t>
    <rPh sb="22" eb="24">
      <t>テイネイ</t>
    </rPh>
    <phoneticPr fontId="1"/>
  </si>
  <si>
    <t>全体を把握出来ており、素早い指示出し・確認が出来る。</t>
    <phoneticPr fontId="1"/>
  </si>
  <si>
    <t>電話対応</t>
    <rPh sb="0" eb="2">
      <t>デンワ</t>
    </rPh>
    <rPh sb="2" eb="4">
      <t>タイオウ</t>
    </rPh>
    <phoneticPr fontId="1"/>
  </si>
  <si>
    <t>３コール以内で電話に出られ、店名・名前を丁寧に伝える事が出来る。</t>
    <phoneticPr fontId="1"/>
  </si>
  <si>
    <t>用件を適切に聞いて報告が出来る。</t>
    <rPh sb="9" eb="11">
      <t>ホウコク</t>
    </rPh>
    <phoneticPr fontId="1"/>
  </si>
  <si>
    <t>予約台帳を確認し、予約の受付が出来る。</t>
    <phoneticPr fontId="1"/>
  </si>
  <si>
    <t>お客様・業者様・会社への適切な言葉使いが出来、対応出来る。</t>
    <phoneticPr fontId="1"/>
  </si>
  <si>
    <t>繁忙期の予約受付が出来、時間の調整やコースのおすすめ、当日確認の電話などが出来る。</t>
    <rPh sb="27" eb="29">
      <t>トウジツ</t>
    </rPh>
    <phoneticPr fontId="1"/>
  </si>
  <si>
    <t>ピーク時の電話対応が丁寧であり、クレームの対処も出来る。</t>
    <phoneticPr fontId="1"/>
  </si>
  <si>
    <t>【キッチンスキル】</t>
    <phoneticPr fontId="1"/>
  </si>
  <si>
    <t>キッチンスキル</t>
    <phoneticPr fontId="1"/>
  </si>
  <si>
    <t>キッチン基本</t>
    <rPh sb="4" eb="6">
      <t>キホン</t>
    </rPh>
    <phoneticPr fontId="1"/>
  </si>
  <si>
    <t>食材の取り扱い・器具の取り扱いを把握出来ている。</t>
    <phoneticPr fontId="1"/>
  </si>
  <si>
    <t>ホールからの指示をお客様の声と思い、素早いアクションで行動・改善が出来る。</t>
    <rPh sb="10" eb="12">
      <t>キャクサマ</t>
    </rPh>
    <rPh sb="13" eb="14">
      <t>コエ</t>
    </rPh>
    <rPh sb="15" eb="16">
      <t>オモ</t>
    </rPh>
    <phoneticPr fontId="1"/>
  </si>
  <si>
    <t>キッチンが一体となって行動出来る様に、指示出しが出来る。</t>
    <rPh sb="16" eb="17">
      <t>ヨウ</t>
    </rPh>
    <phoneticPr fontId="1"/>
  </si>
  <si>
    <t>ピーク時以外にレシピを確認しながら正確に商品を提供出来る。</t>
    <phoneticPr fontId="1"/>
  </si>
  <si>
    <t>完全に商品知識があり、優先順位のもとに提供できている。</t>
    <phoneticPr fontId="1"/>
  </si>
  <si>
    <t>土・日・祝や大型連休などのピークを一人でこなせる。</t>
    <rPh sb="4" eb="5">
      <t>シュク</t>
    </rPh>
    <rPh sb="6" eb="8">
      <t>オオガタ</t>
    </rPh>
    <rPh sb="8" eb="10">
      <t>レンキュウ</t>
    </rPh>
    <phoneticPr fontId="1"/>
  </si>
  <si>
    <t>土・日・祝のピークでもデシャップの指示なしで適正なタイミングで提供出来る。</t>
    <rPh sb="4" eb="5">
      <t>シュク</t>
    </rPh>
    <phoneticPr fontId="1"/>
  </si>
  <si>
    <t>土・日・祝のピークでも洗い場フォローやサイドフォローが出来る。</t>
    <rPh sb="4" eb="5">
      <t>シュク</t>
    </rPh>
    <phoneticPr fontId="1"/>
  </si>
  <si>
    <t>適正な分量で正確に優先順位のもと、素早く提供出来る。</t>
    <rPh sb="9" eb="11">
      <t>ユウセン</t>
    </rPh>
    <rPh sb="11" eb="13">
      <t>ジュンイ</t>
    </rPh>
    <rPh sb="17" eb="19">
      <t>スバヤ</t>
    </rPh>
    <phoneticPr fontId="1"/>
  </si>
  <si>
    <t>臨機応変な考えが出来、指示出しが出来る。又、綺麗な盛り付けで素早い行動が出来る。</t>
    <phoneticPr fontId="1"/>
  </si>
  <si>
    <t>仕込みの種類やどの商品に使用するのか理解している。</t>
    <rPh sb="0" eb="2">
      <t>シコ</t>
    </rPh>
    <rPh sb="4" eb="6">
      <t>シュルイ</t>
    </rPh>
    <rPh sb="9" eb="11">
      <t>ショウヒン</t>
    </rPh>
    <rPh sb="12" eb="14">
      <t>シヨウ</t>
    </rPh>
    <rPh sb="18" eb="20">
      <t>リカイ</t>
    </rPh>
    <phoneticPr fontId="1"/>
  </si>
  <si>
    <t>サイドの仕込が全て出来、効率よくスピードもある。</t>
    <rPh sb="4" eb="6">
      <t>シコミ</t>
    </rPh>
    <rPh sb="7" eb="8">
      <t>スベ</t>
    </rPh>
    <rPh sb="9" eb="11">
      <t>デキ</t>
    </rPh>
    <rPh sb="12" eb="14">
      <t>コウリツ</t>
    </rPh>
    <phoneticPr fontId="1"/>
  </si>
  <si>
    <t>目標売上げに対しての適正量の仕込の確認をし、自らチェックし行動できる</t>
    <rPh sb="17" eb="19">
      <t>カクニン</t>
    </rPh>
    <rPh sb="22" eb="23">
      <t>ミズカ</t>
    </rPh>
    <rPh sb="29" eb="31">
      <t>コウドウ</t>
    </rPh>
    <phoneticPr fontId="1"/>
  </si>
  <si>
    <t>次の日の仕込みを軽減できるアクションが出来る。</t>
    <phoneticPr fontId="1"/>
  </si>
  <si>
    <t>正しい仕込み方法の知識があり、仕込みの指導が出来る。</t>
    <rPh sb="0" eb="1">
      <t>タダ</t>
    </rPh>
    <rPh sb="3" eb="5">
      <t>シコ</t>
    </rPh>
    <rPh sb="6" eb="8">
      <t>ホウホウ</t>
    </rPh>
    <rPh sb="9" eb="11">
      <t>チシキ</t>
    </rPh>
    <rPh sb="15" eb="17">
      <t>シコ</t>
    </rPh>
    <rPh sb="19" eb="21">
      <t>シドウ</t>
    </rPh>
    <rPh sb="22" eb="24">
      <t>デキ</t>
    </rPh>
    <phoneticPr fontId="1"/>
  </si>
  <si>
    <t>お肉の目に垂直にカットが出来、繊維を壊さない肉のカットが出来る。</t>
    <rPh sb="1" eb="2">
      <t>ニク</t>
    </rPh>
    <rPh sb="3" eb="4">
      <t>メ</t>
    </rPh>
    <rPh sb="5" eb="7">
      <t>スイチョク</t>
    </rPh>
    <rPh sb="12" eb="14">
      <t>デキ</t>
    </rPh>
    <rPh sb="15" eb="17">
      <t>センイ</t>
    </rPh>
    <rPh sb="18" eb="19">
      <t>コワ</t>
    </rPh>
    <rPh sb="22" eb="23">
      <t>ニク</t>
    </rPh>
    <rPh sb="28" eb="30">
      <t>デキ</t>
    </rPh>
    <phoneticPr fontId="1"/>
  </si>
  <si>
    <t>規定のｇ数にカットが出来、ロスも少なく素早くカットが出来る。５０％</t>
    <rPh sb="0" eb="2">
      <t>キテイ</t>
    </rPh>
    <rPh sb="4" eb="5">
      <t>スウ</t>
    </rPh>
    <rPh sb="10" eb="12">
      <t>デキ</t>
    </rPh>
    <rPh sb="16" eb="17">
      <t>スク</t>
    </rPh>
    <rPh sb="19" eb="21">
      <t>スバヤ</t>
    </rPh>
    <rPh sb="26" eb="28">
      <t>デキ</t>
    </rPh>
    <phoneticPr fontId="1"/>
  </si>
  <si>
    <t>在庫を見て本日の出庫数に応じた量を自ら把握しており、品質を下げないカットが出来る。</t>
    <rPh sb="0" eb="2">
      <t>ザイコ</t>
    </rPh>
    <rPh sb="3" eb="4">
      <t>ミ</t>
    </rPh>
    <rPh sb="5" eb="7">
      <t>ホンジツ</t>
    </rPh>
    <rPh sb="8" eb="10">
      <t>シュッコ</t>
    </rPh>
    <rPh sb="10" eb="11">
      <t>スウ</t>
    </rPh>
    <rPh sb="12" eb="13">
      <t>オウ</t>
    </rPh>
    <rPh sb="15" eb="16">
      <t>リョウ</t>
    </rPh>
    <rPh sb="17" eb="18">
      <t>ミズカ</t>
    </rPh>
    <rPh sb="19" eb="21">
      <t>ハアク</t>
    </rPh>
    <rPh sb="26" eb="28">
      <t>ヒンシツ</t>
    </rPh>
    <rPh sb="29" eb="30">
      <t>サ</t>
    </rPh>
    <rPh sb="37" eb="39">
      <t>デキ</t>
    </rPh>
    <phoneticPr fontId="1"/>
  </si>
  <si>
    <t>他のＰＴに対し、的確なカット方法を指導・チェックする事が出来る。</t>
    <rPh sb="0" eb="1">
      <t>ホカ</t>
    </rPh>
    <rPh sb="5" eb="6">
      <t>タイ</t>
    </rPh>
    <rPh sb="8" eb="10">
      <t>テキカク</t>
    </rPh>
    <rPh sb="14" eb="16">
      <t>ホウホウ</t>
    </rPh>
    <rPh sb="17" eb="19">
      <t>シドウ</t>
    </rPh>
    <rPh sb="26" eb="27">
      <t>コト</t>
    </rPh>
    <rPh sb="28" eb="30">
      <t>デキ</t>
    </rPh>
    <phoneticPr fontId="1"/>
  </si>
  <si>
    <t>洗い場</t>
    <rPh sb="0" eb="1">
      <t>アラ</t>
    </rPh>
    <rPh sb="2" eb="3">
      <t>バ</t>
    </rPh>
    <phoneticPr fontId="1"/>
  </si>
  <si>
    <t>皿を割ることなく、素早い片付けが出来る。</t>
    <phoneticPr fontId="1"/>
  </si>
  <si>
    <t>収納位置が把握できており、常に整理整頓を心がけ、掛け声も大きく掛けている。</t>
    <rPh sb="13" eb="14">
      <t>ツネ</t>
    </rPh>
    <rPh sb="15" eb="17">
      <t>セイリ</t>
    </rPh>
    <rPh sb="17" eb="19">
      <t>セイトン</t>
    </rPh>
    <rPh sb="20" eb="21">
      <t>ココロ</t>
    </rPh>
    <phoneticPr fontId="1"/>
  </si>
  <si>
    <t>土・日・祝のピークタイムに一人でこなせる。</t>
    <phoneticPr fontId="1"/>
  </si>
  <si>
    <t>必要なものを依頼される前に用意出来、スピードがあり正確に洗浄出来ている。</t>
    <phoneticPr fontId="1"/>
  </si>
  <si>
    <t>洗い場と共にキッチンかホールのフォローが出来る。</t>
    <phoneticPr fontId="1"/>
  </si>
  <si>
    <t>洗い場や店内の状況を見ながら自ら洗い場に入る事が出来、指示出しも出来る。</t>
    <rPh sb="27" eb="29">
      <t>シジ</t>
    </rPh>
    <rPh sb="29" eb="30">
      <t>ダ</t>
    </rPh>
    <rPh sb="32" eb="34">
      <t>デキ</t>
    </rPh>
    <phoneticPr fontId="1"/>
  </si>
  <si>
    <t>食材管理</t>
    <rPh sb="0" eb="2">
      <t>ショクザイ</t>
    </rPh>
    <rPh sb="2" eb="4">
      <t>カンリ</t>
    </rPh>
    <phoneticPr fontId="1"/>
  </si>
  <si>
    <t>日付管理が出来る。開けっ放し、出しっぱなしにしていない。</t>
    <phoneticPr fontId="1"/>
  </si>
  <si>
    <t>先入先出、整理整頓が常に出来ている。</t>
    <phoneticPr fontId="1"/>
  </si>
  <si>
    <t>商品管理</t>
    <rPh sb="0" eb="2">
      <t>ショウヒン</t>
    </rPh>
    <rPh sb="2" eb="4">
      <t>カンリ</t>
    </rPh>
    <phoneticPr fontId="1"/>
  </si>
  <si>
    <t>食材の腐敗などを確認でき、新人などにも指導する事が出来る。</t>
    <phoneticPr fontId="1"/>
  </si>
  <si>
    <t>食中毒に関する知識があり、品質管理において他のメンバーに指導出来る</t>
    <rPh sb="0" eb="3">
      <t>ショクチュウドク</t>
    </rPh>
    <rPh sb="4" eb="5">
      <t>カン</t>
    </rPh>
    <rPh sb="7" eb="9">
      <t>チシキ</t>
    </rPh>
    <rPh sb="13" eb="15">
      <t>ヒンシツ</t>
    </rPh>
    <rPh sb="15" eb="17">
      <t>カンリ</t>
    </rPh>
    <rPh sb="21" eb="22">
      <t>ホカ</t>
    </rPh>
    <rPh sb="28" eb="30">
      <t>シドウ</t>
    </rPh>
    <rPh sb="30" eb="32">
      <t>デキ</t>
    </rPh>
    <phoneticPr fontId="1"/>
  </si>
  <si>
    <t>【規律】</t>
    <rPh sb="1" eb="3">
      <t>キリツ</t>
    </rPh>
    <phoneticPr fontId="1"/>
  </si>
  <si>
    <t>規　　　律</t>
    <rPh sb="0" eb="5">
      <t>キリツ</t>
    </rPh>
    <phoneticPr fontId="1"/>
  </si>
  <si>
    <t>挨拶</t>
    <rPh sb="0" eb="2">
      <t>アイサツ</t>
    </rPh>
    <phoneticPr fontId="1"/>
  </si>
  <si>
    <t>全員に対して挨拶が出来ている</t>
    <phoneticPr fontId="1"/>
  </si>
  <si>
    <t>全員に対して元気に明るく率先して挨拶ができる。</t>
  </si>
  <si>
    <t>出退勤</t>
    <rPh sb="0" eb="1">
      <t>デ</t>
    </rPh>
    <rPh sb="1" eb="2">
      <t>タイ</t>
    </rPh>
    <rPh sb="2" eb="3">
      <t>キン</t>
    </rPh>
    <phoneticPr fontId="1"/>
  </si>
  <si>
    <t>遅刻はなく欠勤の際にも自己責任において代理を手配できている</t>
    <rPh sb="5" eb="7">
      <t>ケッキン</t>
    </rPh>
    <phoneticPr fontId="1"/>
  </si>
  <si>
    <t>予定されたシフトに関して無遅刻、無欠勤で完璧に出勤できている</t>
  </si>
  <si>
    <t>突発的な欠員に対して協力的で、勤務時は常に15分前には出勤している</t>
    <phoneticPr fontId="1"/>
  </si>
  <si>
    <t>アピア
ランス</t>
    <phoneticPr fontId="1"/>
  </si>
  <si>
    <t>アピアランス</t>
    <phoneticPr fontId="1"/>
  </si>
  <si>
    <t>身だしなみチェックリスト項目に関して完璧に出来ている</t>
    <phoneticPr fontId="1"/>
  </si>
  <si>
    <t>他の従業員に対して身だしなみを注意することが出来る</t>
  </si>
  <si>
    <t>あなたがいることによって全従業員が身だしなみについて完璧に出来ている</t>
  </si>
  <si>
    <t>環境整備</t>
    <rPh sb="0" eb="2">
      <t>カンキョウ</t>
    </rPh>
    <rPh sb="2" eb="4">
      <t>セイビ</t>
    </rPh>
    <phoneticPr fontId="1"/>
  </si>
  <si>
    <t>休憩室での整理整頓が出来、出しっぱなしの物に関しては積極的に
整理整頓することが出来る</t>
    <phoneticPr fontId="1"/>
  </si>
  <si>
    <t>クレンリネス表が実行されている上で、その他のお客様の目に付く場所の汚れ、埃を気づき清掃が出来る</t>
    <rPh sb="6" eb="7">
      <t>ヒョウ</t>
    </rPh>
    <rPh sb="8" eb="10">
      <t>ジッコウ</t>
    </rPh>
    <rPh sb="15" eb="16">
      <t>ウエ</t>
    </rPh>
    <rPh sb="20" eb="21">
      <t>ホカ</t>
    </rPh>
    <rPh sb="22" eb="24">
      <t>オキャク</t>
    </rPh>
    <rPh sb="24" eb="25">
      <t>サマ</t>
    </rPh>
    <rPh sb="26" eb="29">
      <t>メニツ</t>
    </rPh>
    <rPh sb="30" eb="32">
      <t>バショ</t>
    </rPh>
    <rPh sb="33" eb="34">
      <t>ヨゴ</t>
    </rPh>
    <rPh sb="36" eb="37">
      <t>ホコリ</t>
    </rPh>
    <rPh sb="38" eb="39">
      <t>キ</t>
    </rPh>
    <rPh sb="41" eb="43">
      <t>セイソウ</t>
    </rPh>
    <rPh sb="44" eb="46">
      <t>デキ</t>
    </rPh>
    <phoneticPr fontId="1"/>
  </si>
  <si>
    <t>自己判断の基、お手すき衛生や整理整頓ができており、率先して店舗クレンリネスに励むことが出来ている</t>
    <phoneticPr fontId="1"/>
  </si>
  <si>
    <t>経営理念・店舗理念</t>
    <rPh sb="0" eb="2">
      <t>ケイエイ</t>
    </rPh>
    <rPh sb="2" eb="4">
      <t>リネン</t>
    </rPh>
    <rPh sb="5" eb="7">
      <t>テンポ</t>
    </rPh>
    <rPh sb="7" eb="9">
      <t>リネン</t>
    </rPh>
    <phoneticPr fontId="1"/>
  </si>
  <si>
    <t>店舗理念</t>
    <rPh sb="0" eb="2">
      <t>テンポ</t>
    </rPh>
    <rPh sb="2" eb="4">
      <t>リネン</t>
    </rPh>
    <phoneticPr fontId="1"/>
  </si>
  <si>
    <t>経営理念・店舗理念を常に意識して仕事が出来ている</t>
    <rPh sb="0" eb="2">
      <t>ケイエイ</t>
    </rPh>
    <rPh sb="2" eb="4">
      <t>リネン</t>
    </rPh>
    <phoneticPr fontId="1"/>
  </si>
  <si>
    <t>経営理念・店舗理念を伝えることが出来ており、ミィーティングで決められたことが確実にこなせている</t>
    <rPh sb="0" eb="2">
      <t>ケイエイ</t>
    </rPh>
    <rPh sb="2" eb="4">
      <t>リネン</t>
    </rPh>
    <rPh sb="5" eb="7">
      <t>テンポ</t>
    </rPh>
    <rPh sb="7" eb="9">
      <t>リネン</t>
    </rPh>
    <rPh sb="10" eb="11">
      <t>ツタ</t>
    </rPh>
    <rPh sb="16" eb="18">
      <t>デキ</t>
    </rPh>
    <phoneticPr fontId="1"/>
  </si>
  <si>
    <t>店舗が良くなるよう積極的に意見を出し、皆で成長していこうとリーダーシップを持っている</t>
  </si>
  <si>
    <t>【マインド】</t>
    <phoneticPr fontId="1"/>
  </si>
  <si>
    <t>マ　イ　ン　ド</t>
    <phoneticPr fontId="1"/>
  </si>
  <si>
    <t>協調性</t>
    <rPh sb="0" eb="3">
      <t>キョウチョウセイ</t>
    </rPh>
    <phoneticPr fontId="1"/>
  </si>
  <si>
    <t>ﾁｰﾑﾜｰｸ</t>
  </si>
  <si>
    <t>素直であり、他人の意見をしっかりと聞け、理解しようとすることが出来る</t>
    <rPh sb="0" eb="2">
      <t>スナオ</t>
    </rPh>
    <rPh sb="6" eb="8">
      <t>タニン</t>
    </rPh>
    <rPh sb="9" eb="11">
      <t>イケン</t>
    </rPh>
    <rPh sb="17" eb="18">
      <t>キ</t>
    </rPh>
    <rPh sb="20" eb="22">
      <t>リカイ</t>
    </rPh>
    <rPh sb="31" eb="33">
      <t>デキ</t>
    </rPh>
    <phoneticPr fontId="1"/>
  </si>
  <si>
    <t>素直であり、他人の意見をしっかりと聞け理解でき、良き方向性に皆と共に進むことが出来る</t>
  </si>
  <si>
    <t>会社・店舗の理念をしっかりと理解できており他のPTにも良い影響を及ぼすリーダー的存在である</t>
    <phoneticPr fontId="1"/>
  </si>
  <si>
    <t>風土
改善</t>
    <rPh sb="0" eb="2">
      <t>フウド</t>
    </rPh>
    <rPh sb="3" eb="5">
      <t>カイゼン</t>
    </rPh>
    <phoneticPr fontId="1"/>
  </si>
  <si>
    <t>問題意識があり、改善する為に積極的に店長・社員に相談している</t>
    <rPh sb="21" eb="23">
      <t>シャイン</t>
    </rPh>
    <phoneticPr fontId="1"/>
  </si>
  <si>
    <t>店舗内で上がった改善策の趣旨を理解しその通りの行動を行える</t>
  </si>
  <si>
    <t>問題点を他のPTを含めしっかりと理解させることが出来、自らだけでなく周りも巻き込んで改善にあたれる</t>
  </si>
  <si>
    <t>感受性</t>
    <rPh sb="0" eb="3">
      <t>カンジュセイ</t>
    </rPh>
    <phoneticPr fontId="1"/>
  </si>
  <si>
    <t>対人
感受性</t>
    <rPh sb="0" eb="2">
      <t>タイジン</t>
    </rPh>
    <rPh sb="3" eb="6">
      <t>カンジュセイ</t>
    </rPh>
    <phoneticPr fontId="1"/>
  </si>
  <si>
    <t>常に行動やオペレーションでお客様の立場になって判断、行動が出来ている</t>
    <phoneticPr fontId="1"/>
  </si>
  <si>
    <t>お客様は基より一緒に働いているPTの気持ちを理解することが出来、行動できる</t>
  </si>
  <si>
    <t>お客様は基より他のPTに対して気遣うことができ結果としてその相手となる人が元気付けられる</t>
  </si>
  <si>
    <t>感謝</t>
    <phoneticPr fontId="1"/>
  </si>
  <si>
    <t>お客様に対して常に『ありがとう』という気持ちを持ち、その思いを表現することが出来ている。</t>
  </si>
  <si>
    <t>感謝の気持ちを、他の従業員に説明し行動させることが出来る</t>
  </si>
  <si>
    <t>使命感</t>
    <rPh sb="0" eb="3">
      <t>シメイカン</t>
    </rPh>
    <phoneticPr fontId="1"/>
  </si>
  <si>
    <t>目標
設定</t>
    <phoneticPr fontId="1"/>
  </si>
  <si>
    <t>自分自身に与えられている責任をしっかりと理解しそれにそった目標を持ち自発的に行動出来ている</t>
    <phoneticPr fontId="1"/>
  </si>
  <si>
    <t>自分の課題を発見し、的を得た目標設定が随時でき、またそれを達成する為の行動を自ら行えている</t>
    <phoneticPr fontId="1"/>
  </si>
  <si>
    <t>周りのPTの課題を抽出し、そのPTの目標設定、摺り合わせ、進捗を共に追うことが出来る</t>
    <rPh sb="0" eb="1">
      <t>マワ</t>
    </rPh>
    <rPh sb="23" eb="26">
      <t>スリア</t>
    </rPh>
    <rPh sb="29" eb="31">
      <t>シンチョク</t>
    </rPh>
    <rPh sb="32" eb="33">
      <t>トモ</t>
    </rPh>
    <rPh sb="34" eb="35">
      <t>オ</t>
    </rPh>
    <rPh sb="39" eb="41">
      <t>デキ</t>
    </rPh>
    <phoneticPr fontId="1"/>
  </si>
  <si>
    <t>理念
浸透</t>
    <phoneticPr fontId="1"/>
  </si>
  <si>
    <t>感動共有の本質を理解しそれを実践レベルに落とし込んで行動に移す努力を行っている</t>
  </si>
  <si>
    <t>感動共有を何時も忘れることなく自分自身の行動に置き換え実践できている。</t>
    <phoneticPr fontId="1"/>
  </si>
  <si>
    <t>自ら率先して行動レベルまで落とし込み、周りに影響を与えている</t>
    <phoneticPr fontId="1"/>
  </si>
  <si>
    <t>積極性</t>
    <rPh sb="0" eb="3">
      <t>セッキョクセイ</t>
    </rPh>
    <phoneticPr fontId="1"/>
  </si>
  <si>
    <t>業務
獲得
意欲</t>
    <rPh sb="0" eb="2">
      <t>ギョウム</t>
    </rPh>
    <rPh sb="3" eb="5">
      <t>カクトク</t>
    </rPh>
    <rPh sb="6" eb="8">
      <t>イヨク</t>
    </rPh>
    <phoneticPr fontId="1"/>
  </si>
  <si>
    <t>新しい仕事を身に付けたいと常に希望を持っている</t>
  </si>
  <si>
    <t>何が何処まで出来るようになれば新しい業務に移れるか明確になっている</t>
  </si>
  <si>
    <t>店長のよきサポートとして新人PTのガイダンスやOJT等積極的に行え、お店全体においても有益になっている</t>
    <phoneticPr fontId="1"/>
  </si>
  <si>
    <t>販売
促進
活動</t>
    <phoneticPr fontId="1"/>
  </si>
  <si>
    <t>販売促進を何故やるか説明できる</t>
  </si>
  <si>
    <t>店長からの指示や全体的な取り組みに対して自発的に行動出来ている</t>
    <phoneticPr fontId="1"/>
  </si>
  <si>
    <t>販促の企画段階から意見や提案ができ、他のＰＴも巻き込んで店舗に貢献出来る</t>
    <rPh sb="0" eb="2">
      <t>ハンソク</t>
    </rPh>
    <rPh sb="3" eb="5">
      <t>キカク</t>
    </rPh>
    <rPh sb="5" eb="7">
      <t>ダンカイ</t>
    </rPh>
    <rPh sb="9" eb="11">
      <t>イケン</t>
    </rPh>
    <rPh sb="12" eb="14">
      <t>テイアン</t>
    </rPh>
    <rPh sb="18" eb="19">
      <t>ホカ</t>
    </rPh>
    <rPh sb="23" eb="26">
      <t>マキコ</t>
    </rPh>
    <rPh sb="28" eb="30">
      <t>テンポ</t>
    </rPh>
    <rPh sb="31" eb="33">
      <t>コウケン</t>
    </rPh>
    <rPh sb="33" eb="35">
      <t>デキ</t>
    </rPh>
    <phoneticPr fontId="1"/>
  </si>
  <si>
    <t>責任感</t>
    <rPh sb="0" eb="3">
      <t>セキニンカン</t>
    </rPh>
    <phoneticPr fontId="1"/>
  </si>
  <si>
    <t>リスク
管理</t>
    <rPh sb="4" eb="6">
      <t>カンリ</t>
    </rPh>
    <phoneticPr fontId="1"/>
  </si>
  <si>
    <t>何かおかしなことに気づいた場合、常に店長・社員に報告している</t>
    <rPh sb="21" eb="23">
      <t>シャイン</t>
    </rPh>
    <phoneticPr fontId="1"/>
  </si>
  <si>
    <t>食材管理、衛生管理、火災等の災害管理、防火管理、現金事故の未然防止の為の現金カウント等を理解している</t>
    <rPh sb="42" eb="43">
      <t>トウ</t>
    </rPh>
    <phoneticPr fontId="1"/>
  </si>
  <si>
    <t>日頃から他のＰＴに対して上記の重要性をしっかりと伝えその為に必要な行動に落とし込む事が出来る</t>
    <rPh sb="0" eb="2">
      <t>ヒゴロ</t>
    </rPh>
    <rPh sb="12" eb="14">
      <t>ジョウキ</t>
    </rPh>
    <phoneticPr fontId="1"/>
  </si>
  <si>
    <t>問題
解決
行動</t>
    <rPh sb="0" eb="2">
      <t>モンダイ</t>
    </rPh>
    <rPh sb="3" eb="5">
      <t>カイケツ</t>
    </rPh>
    <rPh sb="6" eb="8">
      <t>コウドウ</t>
    </rPh>
    <phoneticPr fontId="1"/>
  </si>
  <si>
    <t>ﾐｰﾃｨﾝｸﾞや面談に参加し、自分の意見が言え、問題提起することが出来る</t>
    <rPh sb="11" eb="13">
      <t>サンカ</t>
    </rPh>
    <phoneticPr fontId="1"/>
  </si>
  <si>
    <t>改善案を提案出来、決まりごとはきっちりと行動に移せている</t>
  </si>
  <si>
    <t>解決案、改善案を取りまとめそれを全ＰＴに注意・指導する事が出来る</t>
    <rPh sb="20" eb="22">
      <t>チュウイ</t>
    </rPh>
    <rPh sb="23" eb="25">
      <t>シドウ</t>
    </rPh>
    <rPh sb="25" eb="28">
      <t>スルコト</t>
    </rPh>
    <rPh sb="29" eb="31">
      <t>デキ</t>
    </rPh>
    <phoneticPr fontId="1"/>
  </si>
  <si>
    <t>全員に対して元気に明るく率先して挨拶ができ、相手に対して気持ちを良くする事が出来る</t>
    <rPh sb="22" eb="24">
      <t>アイテ</t>
    </rPh>
    <rPh sb="25" eb="26">
      <t>タイ</t>
    </rPh>
    <rPh sb="28" eb="30">
      <t>キモ</t>
    </rPh>
    <rPh sb="32" eb="33">
      <t>ヨ</t>
    </rPh>
    <rPh sb="36" eb="37">
      <t>コト</t>
    </rPh>
    <rPh sb="38" eb="40">
      <t>デキ</t>
    </rPh>
    <phoneticPr fontId="1"/>
  </si>
  <si>
    <t>シフト貢献度</t>
    <rPh sb="3" eb="6">
      <t>コウケンド</t>
    </rPh>
    <phoneticPr fontId="1"/>
  </si>
  <si>
    <t>店舗のシフトを最優先にシフト希望を提出してくれる</t>
    <rPh sb="0" eb="2">
      <t>テンポ</t>
    </rPh>
    <rPh sb="7" eb="8">
      <t>サイ</t>
    </rPh>
    <rPh sb="8" eb="10">
      <t>ユウセン</t>
    </rPh>
    <rPh sb="14" eb="16">
      <t>キボウ</t>
    </rPh>
    <rPh sb="17" eb="19">
      <t>テイシュツ</t>
    </rPh>
    <phoneticPr fontId="1"/>
  </si>
  <si>
    <t>面接時の確認通りのシフト希望を提出してくれる</t>
    <rPh sb="0" eb="2">
      <t>メンセツ</t>
    </rPh>
    <rPh sb="2" eb="3">
      <t>ジ</t>
    </rPh>
    <rPh sb="4" eb="6">
      <t>カクニン</t>
    </rPh>
    <rPh sb="6" eb="7">
      <t>トオ</t>
    </rPh>
    <rPh sb="12" eb="14">
      <t>キボウ</t>
    </rPh>
    <rPh sb="15" eb="17">
      <t>テイシュツ</t>
    </rPh>
    <phoneticPr fontId="1"/>
  </si>
  <si>
    <t>営業状況に臨機応変にシフトを対応してくれる</t>
    <rPh sb="0" eb="2">
      <t>エイギョウ</t>
    </rPh>
    <rPh sb="2" eb="4">
      <t>ジョウキョウ</t>
    </rPh>
    <rPh sb="5" eb="7">
      <t>リンキ</t>
    </rPh>
    <rPh sb="7" eb="9">
      <t>オウヘン</t>
    </rPh>
    <rPh sb="14" eb="16">
      <t>タイオウ</t>
    </rPh>
    <phoneticPr fontId="1"/>
  </si>
  <si>
    <t>『ありがとう』という言葉が営業中以外でもよく本人の口から発せられる</t>
    <rPh sb="13" eb="15">
      <t>エイギョウ</t>
    </rPh>
    <rPh sb="15" eb="16">
      <t>チュウ</t>
    </rPh>
    <phoneticPr fontId="1"/>
  </si>
  <si>
    <t>メインポジション</t>
    <phoneticPr fontId="1"/>
  </si>
  <si>
    <t>ピーク前に、足りない食材を補充し、ピーク前準備を完璧にこなせる。</t>
    <rPh sb="3" eb="4">
      <t>マエ</t>
    </rPh>
    <rPh sb="6" eb="7">
      <t>タ</t>
    </rPh>
    <rPh sb="10" eb="12">
      <t>ショクザイ</t>
    </rPh>
    <rPh sb="13" eb="15">
      <t>ホジュウ</t>
    </rPh>
    <rPh sb="20" eb="21">
      <t>マエ</t>
    </rPh>
    <rPh sb="21" eb="23">
      <t>ジュンビ</t>
    </rPh>
    <rPh sb="24" eb="26">
      <t>カンペキ</t>
    </rPh>
    <phoneticPr fontId="1"/>
  </si>
  <si>
    <t>メイン仕込み</t>
    <rPh sb="3" eb="5">
      <t>シコ</t>
    </rPh>
    <phoneticPr fontId="1"/>
  </si>
  <si>
    <t>サイド仕込み</t>
    <rPh sb="3" eb="5">
      <t>シコミ</t>
    </rPh>
    <phoneticPr fontId="1"/>
  </si>
  <si>
    <t>サイドポジション</t>
    <phoneticPr fontId="1"/>
  </si>
  <si>
    <r>
      <t>笑顔でスムーズに行うことが出来る。又、お見送りが確実に出来る。</t>
    </r>
    <r>
      <rPr>
        <sz val="9"/>
        <color indexed="8"/>
        <rFont val="メイリオ"/>
        <family val="3"/>
        <charset val="128"/>
      </rPr>
      <t>（レジ混雑時は除く）</t>
    </r>
    <rPh sb="34" eb="36">
      <t>コンザツ</t>
    </rPh>
    <rPh sb="36" eb="37">
      <t>ジ</t>
    </rPh>
    <rPh sb="38" eb="39">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</si>
</sst>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sz val="11"/>
      <color indexed="8"/>
      <name val="メイリオ"/>
      <family val="3"/>
      <charset val="128"/>
    </font>
    <font>
      <sz val="12"/>
      <color indexed="8"/>
      <name val="メイリオ"/>
      <family val="3"/>
      <charset val="128"/>
    </font>
    <font>
      <b/>
      <sz val="12"/>
      <color indexed="8"/>
      <name val="メイリオ"/>
      <family val="3"/>
      <charset val="128"/>
    </font>
    <font>
      <b/>
      <sz val="10"/>
      <color indexed="8"/>
      <name val="メイリオ"/>
      <family val="3"/>
      <charset val="128"/>
    </font>
    <font>
      <sz val="10"/>
      <color indexed="8"/>
      <name val="メイリオ"/>
      <family val="3"/>
      <charset val="128"/>
    </font>
    <font>
      <b/>
      <sz val="14"/>
      <color indexed="8"/>
      <name val="メイリオ"/>
      <family val="3"/>
      <charset val="128"/>
    </font>
    <font>
      <b/>
      <sz val="11"/>
      <color indexed="8"/>
      <name val="メイリオ"/>
      <family val="3"/>
      <charset val="128"/>
    </font>
    <font>
      <sz val="9"/>
      <color indexed="8"/>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indexed="48"/>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39">
    <xf numFmtId="0" fontId="0" fillId="0" borderId="0" xfId="0"/>
    <xf numFmtId="0" fontId="3" fillId="2" borderId="0" xfId="0" applyFont="1" applyFill="1"/>
    <xf numFmtId="0" fontId="4" fillId="2" borderId="0" xfId="0" applyFont="1" applyFill="1"/>
    <xf numFmtId="0" fontId="4"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xf>
    <xf numFmtId="0" fontId="3" fillId="0" borderId="2" xfId="0" applyFont="1" applyBorder="1"/>
    <xf numFmtId="0" fontId="3" fillId="2" borderId="3" xfId="0" applyFont="1" applyFill="1" applyBorder="1" applyAlignment="1">
      <alignment horizontal="center"/>
    </xf>
    <xf numFmtId="0" fontId="3" fillId="0" borderId="3" xfId="0" applyFont="1" applyBorder="1" applyAlignment="1">
      <alignment horizontal="center"/>
    </xf>
    <xf numFmtId="0" fontId="3" fillId="2" borderId="4" xfId="0" applyFont="1" applyFill="1" applyBorder="1" applyAlignment="1">
      <alignment horizontal="right"/>
    </xf>
    <xf numFmtId="0" fontId="5" fillId="2" borderId="0" xfId="0" applyFont="1" applyFill="1" applyAlignment="1">
      <alignment horizontal="center" vertical="center"/>
    </xf>
    <xf numFmtId="0" fontId="6" fillId="2" borderId="0" xfId="0" applyFont="1" applyFill="1" applyAlignment="1">
      <alignment horizontal="right"/>
    </xf>
    <xf numFmtId="0" fontId="7" fillId="2" borderId="0" xfId="0" applyFont="1" applyFill="1" applyAlignment="1">
      <alignment horizontal="center"/>
    </xf>
    <xf numFmtId="0" fontId="7" fillId="2" borderId="0" xfId="0" applyFont="1" applyFill="1" applyAlignment="1">
      <alignment horizontal="right"/>
    </xf>
    <xf numFmtId="0" fontId="4" fillId="2" borderId="0" xfId="0" applyFont="1" applyFill="1" applyAlignment="1">
      <alignment horizontal="center" vertical="center"/>
    </xf>
    <xf numFmtId="0" fontId="8" fillId="2" borderId="0" xfId="0" applyFont="1" applyFill="1"/>
    <xf numFmtId="0" fontId="3" fillId="2" borderId="0" xfId="0" applyFont="1" applyFill="1" applyAlignment="1">
      <alignment horizontal="left"/>
    </xf>
    <xf numFmtId="0" fontId="9" fillId="2" borderId="0" xfId="0" applyFont="1" applyFill="1" applyAlignment="1">
      <alignment horizontal="center"/>
    </xf>
    <xf numFmtId="0" fontId="3" fillId="2" borderId="7"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11" xfId="0" applyFont="1" applyFill="1" applyBorder="1" applyAlignment="1">
      <alignment horizontal="center"/>
    </xf>
    <xf numFmtId="0" fontId="3" fillId="2" borderId="14" xfId="0" applyFont="1" applyFill="1" applyBorder="1" applyAlignment="1">
      <alignment horizontal="center" vertical="center"/>
    </xf>
    <xf numFmtId="0" fontId="3" fillId="2" borderId="15" xfId="0" applyFont="1" applyFill="1" applyBorder="1" applyAlignment="1">
      <alignment horizontal="right" vertic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20"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4" xfId="0" applyFont="1" applyFill="1" applyBorder="1" applyAlignment="1">
      <alignment horizontal="center"/>
    </xf>
    <xf numFmtId="0" fontId="3" fillId="2" borderId="0" xfId="0" applyFont="1" applyFill="1" applyAlignment="1">
      <alignment horizontal="left" vertical="center"/>
    </xf>
    <xf numFmtId="0" fontId="3" fillId="2" borderId="25" xfId="0" applyFont="1" applyFill="1" applyBorder="1" applyAlignment="1">
      <alignment horizontal="center"/>
    </xf>
    <xf numFmtId="0" fontId="3" fillId="2" borderId="8"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5"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center" vertical="center" textRotation="255"/>
    </xf>
    <xf numFmtId="0" fontId="8" fillId="2" borderId="0" xfId="0" applyFont="1" applyFill="1" applyAlignment="1">
      <alignment horizontal="left"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right" vertical="center" wrapText="1"/>
    </xf>
    <xf numFmtId="0" fontId="3" fillId="2" borderId="25" xfId="0" applyFont="1" applyFill="1" applyBorder="1" applyAlignment="1">
      <alignment horizontal="center" wrapText="1"/>
    </xf>
    <xf numFmtId="0" fontId="3" fillId="2" borderId="0" xfId="0" applyFont="1" applyFill="1" applyAlignment="1">
      <alignment wrapText="1"/>
    </xf>
    <xf numFmtId="0" fontId="3" fillId="2" borderId="28"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0" xfId="0" applyFont="1" applyFill="1" applyAlignment="1">
      <alignment horizontal="right"/>
    </xf>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Alignment="1">
      <alignment horizontal="left" vertical="center" shrinkToFit="1"/>
    </xf>
    <xf numFmtId="0" fontId="3" fillId="2" borderId="0" xfId="0" applyFont="1" applyFill="1" applyAlignment="1">
      <alignment shrinkToFi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2" borderId="2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9" fillId="3" borderId="5" xfId="0" applyFont="1" applyFill="1" applyBorder="1" applyAlignment="1">
      <alignment horizontal="center" vertical="center" textRotation="255"/>
    </xf>
    <xf numFmtId="0" fontId="9" fillId="3" borderId="12" xfId="0" applyFont="1" applyFill="1" applyBorder="1" applyAlignment="1">
      <alignment horizontal="center" vertical="center" textRotation="255"/>
    </xf>
    <xf numFmtId="0" fontId="3" fillId="2" borderId="16"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9" fillId="3" borderId="26" xfId="0" applyFont="1" applyFill="1" applyBorder="1" applyAlignment="1">
      <alignment horizontal="center" vertical="center" textRotation="255"/>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0" xfId="0" applyFont="1" applyAlignment="1">
      <alignment horizontal="center" vertical="center" shrinkToFit="1"/>
    </xf>
    <xf numFmtId="0" fontId="3" fillId="2" borderId="0" xfId="0" applyFont="1" applyFill="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1" xfId="0" applyFont="1" applyFill="1" applyBorder="1" applyAlignment="1">
      <alignment horizontal="center" vertical="center" textRotation="255"/>
    </xf>
    <xf numFmtId="0" fontId="3" fillId="2" borderId="52" xfId="0" applyFont="1" applyFill="1" applyBorder="1"/>
    <xf numFmtId="0" fontId="3" fillId="2" borderId="53" xfId="0" applyFont="1" applyFill="1" applyBorder="1"/>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34" xfId="0" applyFont="1" applyFill="1" applyBorder="1" applyAlignment="1">
      <alignment wrapText="1"/>
    </xf>
    <xf numFmtId="0" fontId="3" fillId="2" borderId="35" xfId="0" applyFont="1" applyFill="1" applyBorder="1" applyAlignment="1">
      <alignment wrapText="1"/>
    </xf>
    <xf numFmtId="0" fontId="3" fillId="2" borderId="39" xfId="0" applyFont="1" applyFill="1" applyBorder="1" applyAlignment="1">
      <alignment horizontal="left" vertical="center" wrapText="1"/>
    </xf>
    <xf numFmtId="0" fontId="3" fillId="2" borderId="40" xfId="0" applyFont="1" applyFill="1" applyBorder="1" applyAlignment="1">
      <alignment wrapText="1"/>
    </xf>
    <xf numFmtId="0" fontId="3" fillId="2" borderId="41" xfId="0" applyFont="1" applyFill="1" applyBorder="1" applyAlignment="1">
      <alignment wrapText="1"/>
    </xf>
    <xf numFmtId="0" fontId="3" fillId="2" borderId="44" xfId="0" applyFont="1" applyFill="1" applyBorder="1" applyAlignment="1">
      <alignment horizontal="left" vertical="center" wrapText="1"/>
    </xf>
    <xf numFmtId="0" fontId="3" fillId="2" borderId="45" xfId="0" applyFont="1" applyFill="1" applyBorder="1" applyAlignment="1">
      <alignment wrapText="1"/>
    </xf>
    <xf numFmtId="0" fontId="3" fillId="2" borderId="46" xfId="0" applyFont="1" applyFill="1" applyBorder="1" applyAlignment="1">
      <alignment wrapText="1"/>
    </xf>
    <xf numFmtId="0" fontId="3" fillId="2" borderId="30"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47" xfId="0" applyFont="1" applyFill="1" applyBorder="1" applyAlignment="1">
      <alignment horizontal="center" vertical="center" textRotation="255"/>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3" fillId="2" borderId="48" xfId="0" applyFont="1" applyFill="1" applyBorder="1" applyAlignment="1">
      <alignment horizontal="center" vertical="center"/>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40" xfId="0" applyFont="1" applyFill="1" applyBorder="1" applyAlignment="1">
      <alignment vertical="center" wrapText="1"/>
    </xf>
    <xf numFmtId="0" fontId="3" fillId="2" borderId="41" xfId="0" applyFont="1" applyFill="1" applyBorder="1" applyAlignment="1">
      <alignment vertical="center" wrapText="1"/>
    </xf>
    <xf numFmtId="0" fontId="9" fillId="3" borderId="30" xfId="0" applyFont="1" applyFill="1" applyBorder="1" applyAlignment="1">
      <alignment horizontal="center" vertical="center" textRotation="255"/>
    </xf>
    <xf numFmtId="0" fontId="9" fillId="3" borderId="36" xfId="0" applyFont="1" applyFill="1" applyBorder="1" applyAlignment="1">
      <alignment horizontal="center" vertical="center" textRotation="255"/>
    </xf>
    <xf numFmtId="0" fontId="9" fillId="3" borderId="47" xfId="0" applyFont="1" applyFill="1" applyBorder="1" applyAlignment="1">
      <alignment horizontal="center" vertical="center" textRotation="255"/>
    </xf>
    <xf numFmtId="0" fontId="3" fillId="2" borderId="0" xfId="0" applyFont="1" applyFill="1" applyAlignment="1">
      <alignment horizontal="left" vertical="center" shrinkToFit="1"/>
    </xf>
    <xf numFmtId="0" fontId="3" fillId="2" borderId="0" xfId="0" applyFont="1" applyFill="1" applyAlignment="1">
      <alignment shrinkToFit="1"/>
    </xf>
    <xf numFmtId="0" fontId="3" fillId="2" borderId="0" xfId="0" applyFont="1" applyFill="1" applyAlignment="1">
      <alignment horizontal="center" vertical="center" textRotation="255"/>
    </xf>
    <xf numFmtId="0" fontId="3" fillId="2" borderId="0" xfId="0" applyFont="1" applyFill="1"/>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7" fillId="2" borderId="39" xfId="0" applyFont="1" applyFill="1" applyBorder="1" applyAlignment="1">
      <alignment horizontal="left" vertical="center" wrapText="1"/>
    </xf>
    <xf numFmtId="0" fontId="7" fillId="2" borderId="40" xfId="0" applyFont="1" applyFill="1" applyBorder="1" applyAlignment="1">
      <alignment vertical="center" wrapText="1"/>
    </xf>
    <xf numFmtId="0" fontId="7" fillId="2" borderId="41"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4FBB6-0F6D-4EC4-A9E6-274A761E50CE}">
  <dimension ref="A1:AC169"/>
  <sheetViews>
    <sheetView tabSelected="1" zoomScaleNormal="100" zoomScaleSheetLayoutView="100" workbookViewId="0"/>
  </sheetViews>
  <sheetFormatPr defaultColWidth="9" defaultRowHeight="17.5" x14ac:dyDescent="0.6"/>
  <cols>
    <col min="1" max="1" width="3.7265625" style="1" customWidth="1"/>
    <col min="2" max="2" width="11.453125" style="1" customWidth="1"/>
    <col min="3" max="3" width="8.453125" style="1" bestFit="1" customWidth="1"/>
    <col min="4" max="4" width="5.6328125" style="1" customWidth="1"/>
    <col min="5" max="5" width="7.453125" style="1" customWidth="1"/>
    <col min="6" max="6" width="3.453125" style="1" customWidth="1"/>
    <col min="7" max="7" width="2.90625" style="1" customWidth="1"/>
    <col min="8" max="8" width="4.08984375" style="1" customWidth="1"/>
    <col min="9" max="9" width="16" style="1" customWidth="1"/>
    <col min="10" max="10" width="9" style="1"/>
    <col min="11" max="11" width="8.08984375" style="1" customWidth="1"/>
    <col min="12" max="14" width="9" style="1"/>
    <col min="15" max="15" width="9" style="4"/>
    <col min="16" max="256" width="9" style="1"/>
    <col min="257" max="257" width="3.7265625" style="1" customWidth="1"/>
    <col min="258" max="258" width="11.453125" style="1" customWidth="1"/>
    <col min="259" max="259" width="8.453125" style="1" bestFit="1" customWidth="1"/>
    <col min="260" max="260" width="5.6328125" style="1" customWidth="1"/>
    <col min="261" max="261" width="7.453125" style="1" customWidth="1"/>
    <col min="262" max="262" width="3.453125" style="1" customWidth="1"/>
    <col min="263" max="263" width="2.90625" style="1" customWidth="1"/>
    <col min="264" max="264" width="4.08984375" style="1" customWidth="1"/>
    <col min="265" max="265" width="16" style="1" customWidth="1"/>
    <col min="266" max="266" width="9" style="1"/>
    <col min="267" max="267" width="8.08984375" style="1" customWidth="1"/>
    <col min="268" max="512" width="9" style="1"/>
    <col min="513" max="513" width="3.7265625" style="1" customWidth="1"/>
    <col min="514" max="514" width="11.453125" style="1" customWidth="1"/>
    <col min="515" max="515" width="8.453125" style="1" bestFit="1" customWidth="1"/>
    <col min="516" max="516" width="5.6328125" style="1" customWidth="1"/>
    <col min="517" max="517" width="7.453125" style="1" customWidth="1"/>
    <col min="518" max="518" width="3.453125" style="1" customWidth="1"/>
    <col min="519" max="519" width="2.90625" style="1" customWidth="1"/>
    <col min="520" max="520" width="4.08984375" style="1" customWidth="1"/>
    <col min="521" max="521" width="16" style="1" customWidth="1"/>
    <col min="522" max="522" width="9" style="1"/>
    <col min="523" max="523" width="8.08984375" style="1" customWidth="1"/>
    <col min="524" max="768" width="9" style="1"/>
    <col min="769" max="769" width="3.7265625" style="1" customWidth="1"/>
    <col min="770" max="770" width="11.453125" style="1" customWidth="1"/>
    <col min="771" max="771" width="8.453125" style="1" bestFit="1" customWidth="1"/>
    <col min="772" max="772" width="5.6328125" style="1" customWidth="1"/>
    <col min="773" max="773" width="7.453125" style="1" customWidth="1"/>
    <col min="774" max="774" width="3.453125" style="1" customWidth="1"/>
    <col min="775" max="775" width="2.90625" style="1" customWidth="1"/>
    <col min="776" max="776" width="4.08984375" style="1" customWidth="1"/>
    <col min="777" max="777" width="16" style="1" customWidth="1"/>
    <col min="778" max="778" width="9" style="1"/>
    <col min="779" max="779" width="8.08984375" style="1" customWidth="1"/>
    <col min="780" max="1024" width="9" style="1"/>
    <col min="1025" max="1025" width="3.7265625" style="1" customWidth="1"/>
    <col min="1026" max="1026" width="11.453125" style="1" customWidth="1"/>
    <col min="1027" max="1027" width="8.453125" style="1" bestFit="1" customWidth="1"/>
    <col min="1028" max="1028" width="5.6328125" style="1" customWidth="1"/>
    <col min="1029" max="1029" width="7.453125" style="1" customWidth="1"/>
    <col min="1030" max="1030" width="3.453125" style="1" customWidth="1"/>
    <col min="1031" max="1031" width="2.90625" style="1" customWidth="1"/>
    <col min="1032" max="1032" width="4.08984375" style="1" customWidth="1"/>
    <col min="1033" max="1033" width="16" style="1" customWidth="1"/>
    <col min="1034" max="1034" width="9" style="1"/>
    <col min="1035" max="1035" width="8.08984375" style="1" customWidth="1"/>
    <col min="1036" max="1280" width="9" style="1"/>
    <col min="1281" max="1281" width="3.7265625" style="1" customWidth="1"/>
    <col min="1282" max="1282" width="11.453125" style="1" customWidth="1"/>
    <col min="1283" max="1283" width="8.453125" style="1" bestFit="1" customWidth="1"/>
    <col min="1284" max="1284" width="5.6328125" style="1" customWidth="1"/>
    <col min="1285" max="1285" width="7.453125" style="1" customWidth="1"/>
    <col min="1286" max="1286" width="3.453125" style="1" customWidth="1"/>
    <col min="1287" max="1287" width="2.90625" style="1" customWidth="1"/>
    <col min="1288" max="1288" width="4.08984375" style="1" customWidth="1"/>
    <col min="1289" max="1289" width="16" style="1" customWidth="1"/>
    <col min="1290" max="1290" width="9" style="1"/>
    <col min="1291" max="1291" width="8.08984375" style="1" customWidth="1"/>
    <col min="1292" max="1536" width="9" style="1"/>
    <col min="1537" max="1537" width="3.7265625" style="1" customWidth="1"/>
    <col min="1538" max="1538" width="11.453125" style="1" customWidth="1"/>
    <col min="1539" max="1539" width="8.453125" style="1" bestFit="1" customWidth="1"/>
    <col min="1540" max="1540" width="5.6328125" style="1" customWidth="1"/>
    <col min="1541" max="1541" width="7.453125" style="1" customWidth="1"/>
    <col min="1542" max="1542" width="3.453125" style="1" customWidth="1"/>
    <col min="1543" max="1543" width="2.90625" style="1" customWidth="1"/>
    <col min="1544" max="1544" width="4.08984375" style="1" customWidth="1"/>
    <col min="1545" max="1545" width="16" style="1" customWidth="1"/>
    <col min="1546" max="1546" width="9" style="1"/>
    <col min="1547" max="1547" width="8.08984375" style="1" customWidth="1"/>
    <col min="1548" max="1792" width="9" style="1"/>
    <col min="1793" max="1793" width="3.7265625" style="1" customWidth="1"/>
    <col min="1794" max="1794" width="11.453125" style="1" customWidth="1"/>
    <col min="1795" max="1795" width="8.453125" style="1" bestFit="1" customWidth="1"/>
    <col min="1796" max="1796" width="5.6328125" style="1" customWidth="1"/>
    <col min="1797" max="1797" width="7.453125" style="1" customWidth="1"/>
    <col min="1798" max="1798" width="3.453125" style="1" customWidth="1"/>
    <col min="1799" max="1799" width="2.90625" style="1" customWidth="1"/>
    <col min="1800" max="1800" width="4.08984375" style="1" customWidth="1"/>
    <col min="1801" max="1801" width="16" style="1" customWidth="1"/>
    <col min="1802" max="1802" width="9" style="1"/>
    <col min="1803" max="1803" width="8.08984375" style="1" customWidth="1"/>
    <col min="1804" max="2048" width="9" style="1"/>
    <col min="2049" max="2049" width="3.7265625" style="1" customWidth="1"/>
    <col min="2050" max="2050" width="11.453125" style="1" customWidth="1"/>
    <col min="2051" max="2051" width="8.453125" style="1" bestFit="1" customWidth="1"/>
    <col min="2052" max="2052" width="5.6328125" style="1" customWidth="1"/>
    <col min="2053" max="2053" width="7.453125" style="1" customWidth="1"/>
    <col min="2054" max="2054" width="3.453125" style="1" customWidth="1"/>
    <col min="2055" max="2055" width="2.90625" style="1" customWidth="1"/>
    <col min="2056" max="2056" width="4.08984375" style="1" customWidth="1"/>
    <col min="2057" max="2057" width="16" style="1" customWidth="1"/>
    <col min="2058" max="2058" width="9" style="1"/>
    <col min="2059" max="2059" width="8.08984375" style="1" customWidth="1"/>
    <col min="2060" max="2304" width="9" style="1"/>
    <col min="2305" max="2305" width="3.7265625" style="1" customWidth="1"/>
    <col min="2306" max="2306" width="11.453125" style="1" customWidth="1"/>
    <col min="2307" max="2307" width="8.453125" style="1" bestFit="1" customWidth="1"/>
    <col min="2308" max="2308" width="5.6328125" style="1" customWidth="1"/>
    <col min="2309" max="2309" width="7.453125" style="1" customWidth="1"/>
    <col min="2310" max="2310" width="3.453125" style="1" customWidth="1"/>
    <col min="2311" max="2311" width="2.90625" style="1" customWidth="1"/>
    <col min="2312" max="2312" width="4.08984375" style="1" customWidth="1"/>
    <col min="2313" max="2313" width="16" style="1" customWidth="1"/>
    <col min="2314" max="2314" width="9" style="1"/>
    <col min="2315" max="2315" width="8.08984375" style="1" customWidth="1"/>
    <col min="2316" max="2560" width="9" style="1"/>
    <col min="2561" max="2561" width="3.7265625" style="1" customWidth="1"/>
    <col min="2562" max="2562" width="11.453125" style="1" customWidth="1"/>
    <col min="2563" max="2563" width="8.453125" style="1" bestFit="1" customWidth="1"/>
    <col min="2564" max="2564" width="5.6328125" style="1" customWidth="1"/>
    <col min="2565" max="2565" width="7.453125" style="1" customWidth="1"/>
    <col min="2566" max="2566" width="3.453125" style="1" customWidth="1"/>
    <col min="2567" max="2567" width="2.90625" style="1" customWidth="1"/>
    <col min="2568" max="2568" width="4.08984375" style="1" customWidth="1"/>
    <col min="2569" max="2569" width="16" style="1" customWidth="1"/>
    <col min="2570" max="2570" width="9" style="1"/>
    <col min="2571" max="2571" width="8.08984375" style="1" customWidth="1"/>
    <col min="2572" max="2816" width="9" style="1"/>
    <col min="2817" max="2817" width="3.7265625" style="1" customWidth="1"/>
    <col min="2818" max="2818" width="11.453125" style="1" customWidth="1"/>
    <col min="2819" max="2819" width="8.453125" style="1" bestFit="1" customWidth="1"/>
    <col min="2820" max="2820" width="5.6328125" style="1" customWidth="1"/>
    <col min="2821" max="2821" width="7.453125" style="1" customWidth="1"/>
    <col min="2822" max="2822" width="3.453125" style="1" customWidth="1"/>
    <col min="2823" max="2823" width="2.90625" style="1" customWidth="1"/>
    <col min="2824" max="2824" width="4.08984375" style="1" customWidth="1"/>
    <col min="2825" max="2825" width="16" style="1" customWidth="1"/>
    <col min="2826" max="2826" width="9" style="1"/>
    <col min="2827" max="2827" width="8.08984375" style="1" customWidth="1"/>
    <col min="2828" max="3072" width="9" style="1"/>
    <col min="3073" max="3073" width="3.7265625" style="1" customWidth="1"/>
    <col min="3074" max="3074" width="11.453125" style="1" customWidth="1"/>
    <col min="3075" max="3075" width="8.453125" style="1" bestFit="1" customWidth="1"/>
    <col min="3076" max="3076" width="5.6328125" style="1" customWidth="1"/>
    <col min="3077" max="3077" width="7.453125" style="1" customWidth="1"/>
    <col min="3078" max="3078" width="3.453125" style="1" customWidth="1"/>
    <col min="3079" max="3079" width="2.90625" style="1" customWidth="1"/>
    <col min="3080" max="3080" width="4.08984375" style="1" customWidth="1"/>
    <col min="3081" max="3081" width="16" style="1" customWidth="1"/>
    <col min="3082" max="3082" width="9" style="1"/>
    <col min="3083" max="3083" width="8.08984375" style="1" customWidth="1"/>
    <col min="3084" max="3328" width="9" style="1"/>
    <col min="3329" max="3329" width="3.7265625" style="1" customWidth="1"/>
    <col min="3330" max="3330" width="11.453125" style="1" customWidth="1"/>
    <col min="3331" max="3331" width="8.453125" style="1" bestFit="1" customWidth="1"/>
    <col min="3332" max="3332" width="5.6328125" style="1" customWidth="1"/>
    <col min="3333" max="3333" width="7.453125" style="1" customWidth="1"/>
    <col min="3334" max="3334" width="3.453125" style="1" customWidth="1"/>
    <col min="3335" max="3335" width="2.90625" style="1" customWidth="1"/>
    <col min="3336" max="3336" width="4.08984375" style="1" customWidth="1"/>
    <col min="3337" max="3337" width="16" style="1" customWidth="1"/>
    <col min="3338" max="3338" width="9" style="1"/>
    <col min="3339" max="3339" width="8.08984375" style="1" customWidth="1"/>
    <col min="3340" max="3584" width="9" style="1"/>
    <col min="3585" max="3585" width="3.7265625" style="1" customWidth="1"/>
    <col min="3586" max="3586" width="11.453125" style="1" customWidth="1"/>
    <col min="3587" max="3587" width="8.453125" style="1" bestFit="1" customWidth="1"/>
    <col min="3588" max="3588" width="5.6328125" style="1" customWidth="1"/>
    <col min="3589" max="3589" width="7.453125" style="1" customWidth="1"/>
    <col min="3590" max="3590" width="3.453125" style="1" customWidth="1"/>
    <col min="3591" max="3591" width="2.90625" style="1" customWidth="1"/>
    <col min="3592" max="3592" width="4.08984375" style="1" customWidth="1"/>
    <col min="3593" max="3593" width="16" style="1" customWidth="1"/>
    <col min="3594" max="3594" width="9" style="1"/>
    <col min="3595" max="3595" width="8.08984375" style="1" customWidth="1"/>
    <col min="3596" max="3840" width="9" style="1"/>
    <col min="3841" max="3841" width="3.7265625" style="1" customWidth="1"/>
    <col min="3842" max="3842" width="11.453125" style="1" customWidth="1"/>
    <col min="3843" max="3843" width="8.453125" style="1" bestFit="1" customWidth="1"/>
    <col min="3844" max="3844" width="5.6328125" style="1" customWidth="1"/>
    <col min="3845" max="3845" width="7.453125" style="1" customWidth="1"/>
    <col min="3846" max="3846" width="3.453125" style="1" customWidth="1"/>
    <col min="3847" max="3847" width="2.90625" style="1" customWidth="1"/>
    <col min="3848" max="3848" width="4.08984375" style="1" customWidth="1"/>
    <col min="3849" max="3849" width="16" style="1" customWidth="1"/>
    <col min="3850" max="3850" width="9" style="1"/>
    <col min="3851" max="3851" width="8.08984375" style="1" customWidth="1"/>
    <col min="3852" max="4096" width="9" style="1"/>
    <col min="4097" max="4097" width="3.7265625" style="1" customWidth="1"/>
    <col min="4098" max="4098" width="11.453125" style="1" customWidth="1"/>
    <col min="4099" max="4099" width="8.453125" style="1" bestFit="1" customWidth="1"/>
    <col min="4100" max="4100" width="5.6328125" style="1" customWidth="1"/>
    <col min="4101" max="4101" width="7.453125" style="1" customWidth="1"/>
    <col min="4102" max="4102" width="3.453125" style="1" customWidth="1"/>
    <col min="4103" max="4103" width="2.90625" style="1" customWidth="1"/>
    <col min="4104" max="4104" width="4.08984375" style="1" customWidth="1"/>
    <col min="4105" max="4105" width="16" style="1" customWidth="1"/>
    <col min="4106" max="4106" width="9" style="1"/>
    <col min="4107" max="4107" width="8.08984375" style="1" customWidth="1"/>
    <col min="4108" max="4352" width="9" style="1"/>
    <col min="4353" max="4353" width="3.7265625" style="1" customWidth="1"/>
    <col min="4354" max="4354" width="11.453125" style="1" customWidth="1"/>
    <col min="4355" max="4355" width="8.453125" style="1" bestFit="1" customWidth="1"/>
    <col min="4356" max="4356" width="5.6328125" style="1" customWidth="1"/>
    <col min="4357" max="4357" width="7.453125" style="1" customWidth="1"/>
    <col min="4358" max="4358" width="3.453125" style="1" customWidth="1"/>
    <col min="4359" max="4359" width="2.90625" style="1" customWidth="1"/>
    <col min="4360" max="4360" width="4.08984375" style="1" customWidth="1"/>
    <col min="4361" max="4361" width="16" style="1" customWidth="1"/>
    <col min="4362" max="4362" width="9" style="1"/>
    <col min="4363" max="4363" width="8.08984375" style="1" customWidth="1"/>
    <col min="4364" max="4608" width="9" style="1"/>
    <col min="4609" max="4609" width="3.7265625" style="1" customWidth="1"/>
    <col min="4610" max="4610" width="11.453125" style="1" customWidth="1"/>
    <col min="4611" max="4611" width="8.453125" style="1" bestFit="1" customWidth="1"/>
    <col min="4612" max="4612" width="5.6328125" style="1" customWidth="1"/>
    <col min="4613" max="4613" width="7.453125" style="1" customWidth="1"/>
    <col min="4614" max="4614" width="3.453125" style="1" customWidth="1"/>
    <col min="4615" max="4615" width="2.90625" style="1" customWidth="1"/>
    <col min="4616" max="4616" width="4.08984375" style="1" customWidth="1"/>
    <col min="4617" max="4617" width="16" style="1" customWidth="1"/>
    <col min="4618" max="4618" width="9" style="1"/>
    <col min="4619" max="4619" width="8.08984375" style="1" customWidth="1"/>
    <col min="4620" max="4864" width="9" style="1"/>
    <col min="4865" max="4865" width="3.7265625" style="1" customWidth="1"/>
    <col min="4866" max="4866" width="11.453125" style="1" customWidth="1"/>
    <col min="4867" max="4867" width="8.453125" style="1" bestFit="1" customWidth="1"/>
    <col min="4868" max="4868" width="5.6328125" style="1" customWidth="1"/>
    <col min="4869" max="4869" width="7.453125" style="1" customWidth="1"/>
    <col min="4870" max="4870" width="3.453125" style="1" customWidth="1"/>
    <col min="4871" max="4871" width="2.90625" style="1" customWidth="1"/>
    <col min="4872" max="4872" width="4.08984375" style="1" customWidth="1"/>
    <col min="4873" max="4873" width="16" style="1" customWidth="1"/>
    <col min="4874" max="4874" width="9" style="1"/>
    <col min="4875" max="4875" width="8.08984375" style="1" customWidth="1"/>
    <col min="4876" max="5120" width="9" style="1"/>
    <col min="5121" max="5121" width="3.7265625" style="1" customWidth="1"/>
    <col min="5122" max="5122" width="11.453125" style="1" customWidth="1"/>
    <col min="5123" max="5123" width="8.453125" style="1" bestFit="1" customWidth="1"/>
    <col min="5124" max="5124" width="5.6328125" style="1" customWidth="1"/>
    <col min="5125" max="5125" width="7.453125" style="1" customWidth="1"/>
    <col min="5126" max="5126" width="3.453125" style="1" customWidth="1"/>
    <col min="5127" max="5127" width="2.90625" style="1" customWidth="1"/>
    <col min="5128" max="5128" width="4.08984375" style="1" customWidth="1"/>
    <col min="5129" max="5129" width="16" style="1" customWidth="1"/>
    <col min="5130" max="5130" width="9" style="1"/>
    <col min="5131" max="5131" width="8.08984375" style="1" customWidth="1"/>
    <col min="5132" max="5376" width="9" style="1"/>
    <col min="5377" max="5377" width="3.7265625" style="1" customWidth="1"/>
    <col min="5378" max="5378" width="11.453125" style="1" customWidth="1"/>
    <col min="5379" max="5379" width="8.453125" style="1" bestFit="1" customWidth="1"/>
    <col min="5380" max="5380" width="5.6328125" style="1" customWidth="1"/>
    <col min="5381" max="5381" width="7.453125" style="1" customWidth="1"/>
    <col min="5382" max="5382" width="3.453125" style="1" customWidth="1"/>
    <col min="5383" max="5383" width="2.90625" style="1" customWidth="1"/>
    <col min="5384" max="5384" width="4.08984375" style="1" customWidth="1"/>
    <col min="5385" max="5385" width="16" style="1" customWidth="1"/>
    <col min="5386" max="5386" width="9" style="1"/>
    <col min="5387" max="5387" width="8.08984375" style="1" customWidth="1"/>
    <col min="5388" max="5632" width="9" style="1"/>
    <col min="5633" max="5633" width="3.7265625" style="1" customWidth="1"/>
    <col min="5634" max="5634" width="11.453125" style="1" customWidth="1"/>
    <col min="5635" max="5635" width="8.453125" style="1" bestFit="1" customWidth="1"/>
    <col min="5636" max="5636" width="5.6328125" style="1" customWidth="1"/>
    <col min="5637" max="5637" width="7.453125" style="1" customWidth="1"/>
    <col min="5638" max="5638" width="3.453125" style="1" customWidth="1"/>
    <col min="5639" max="5639" width="2.90625" style="1" customWidth="1"/>
    <col min="5640" max="5640" width="4.08984375" style="1" customWidth="1"/>
    <col min="5641" max="5641" width="16" style="1" customWidth="1"/>
    <col min="5642" max="5642" width="9" style="1"/>
    <col min="5643" max="5643" width="8.08984375" style="1" customWidth="1"/>
    <col min="5644" max="5888" width="9" style="1"/>
    <col min="5889" max="5889" width="3.7265625" style="1" customWidth="1"/>
    <col min="5890" max="5890" width="11.453125" style="1" customWidth="1"/>
    <col min="5891" max="5891" width="8.453125" style="1" bestFit="1" customWidth="1"/>
    <col min="5892" max="5892" width="5.6328125" style="1" customWidth="1"/>
    <col min="5893" max="5893" width="7.453125" style="1" customWidth="1"/>
    <col min="5894" max="5894" width="3.453125" style="1" customWidth="1"/>
    <col min="5895" max="5895" width="2.90625" style="1" customWidth="1"/>
    <col min="5896" max="5896" width="4.08984375" style="1" customWidth="1"/>
    <col min="5897" max="5897" width="16" style="1" customWidth="1"/>
    <col min="5898" max="5898" width="9" style="1"/>
    <col min="5899" max="5899" width="8.08984375" style="1" customWidth="1"/>
    <col min="5900" max="6144" width="9" style="1"/>
    <col min="6145" max="6145" width="3.7265625" style="1" customWidth="1"/>
    <col min="6146" max="6146" width="11.453125" style="1" customWidth="1"/>
    <col min="6147" max="6147" width="8.453125" style="1" bestFit="1" customWidth="1"/>
    <col min="6148" max="6148" width="5.6328125" style="1" customWidth="1"/>
    <col min="6149" max="6149" width="7.453125" style="1" customWidth="1"/>
    <col min="6150" max="6150" width="3.453125" style="1" customWidth="1"/>
    <col min="6151" max="6151" width="2.90625" style="1" customWidth="1"/>
    <col min="6152" max="6152" width="4.08984375" style="1" customWidth="1"/>
    <col min="6153" max="6153" width="16" style="1" customWidth="1"/>
    <col min="6154" max="6154" width="9" style="1"/>
    <col min="6155" max="6155" width="8.08984375" style="1" customWidth="1"/>
    <col min="6156" max="6400" width="9" style="1"/>
    <col min="6401" max="6401" width="3.7265625" style="1" customWidth="1"/>
    <col min="6402" max="6402" width="11.453125" style="1" customWidth="1"/>
    <col min="6403" max="6403" width="8.453125" style="1" bestFit="1" customWidth="1"/>
    <col min="6404" max="6404" width="5.6328125" style="1" customWidth="1"/>
    <col min="6405" max="6405" width="7.453125" style="1" customWidth="1"/>
    <col min="6406" max="6406" width="3.453125" style="1" customWidth="1"/>
    <col min="6407" max="6407" width="2.90625" style="1" customWidth="1"/>
    <col min="6408" max="6408" width="4.08984375" style="1" customWidth="1"/>
    <col min="6409" max="6409" width="16" style="1" customWidth="1"/>
    <col min="6410" max="6410" width="9" style="1"/>
    <col min="6411" max="6411" width="8.08984375" style="1" customWidth="1"/>
    <col min="6412" max="6656" width="9" style="1"/>
    <col min="6657" max="6657" width="3.7265625" style="1" customWidth="1"/>
    <col min="6658" max="6658" width="11.453125" style="1" customWidth="1"/>
    <col min="6659" max="6659" width="8.453125" style="1" bestFit="1" customWidth="1"/>
    <col min="6660" max="6660" width="5.6328125" style="1" customWidth="1"/>
    <col min="6661" max="6661" width="7.453125" style="1" customWidth="1"/>
    <col min="6662" max="6662" width="3.453125" style="1" customWidth="1"/>
    <col min="6663" max="6663" width="2.90625" style="1" customWidth="1"/>
    <col min="6664" max="6664" width="4.08984375" style="1" customWidth="1"/>
    <col min="6665" max="6665" width="16" style="1" customWidth="1"/>
    <col min="6666" max="6666" width="9" style="1"/>
    <col min="6667" max="6667" width="8.08984375" style="1" customWidth="1"/>
    <col min="6668" max="6912" width="9" style="1"/>
    <col min="6913" max="6913" width="3.7265625" style="1" customWidth="1"/>
    <col min="6914" max="6914" width="11.453125" style="1" customWidth="1"/>
    <col min="6915" max="6915" width="8.453125" style="1" bestFit="1" customWidth="1"/>
    <col min="6916" max="6916" width="5.6328125" style="1" customWidth="1"/>
    <col min="6917" max="6917" width="7.453125" style="1" customWidth="1"/>
    <col min="6918" max="6918" width="3.453125" style="1" customWidth="1"/>
    <col min="6919" max="6919" width="2.90625" style="1" customWidth="1"/>
    <col min="6920" max="6920" width="4.08984375" style="1" customWidth="1"/>
    <col min="6921" max="6921" width="16" style="1" customWidth="1"/>
    <col min="6922" max="6922" width="9" style="1"/>
    <col min="6923" max="6923" width="8.08984375" style="1" customWidth="1"/>
    <col min="6924" max="7168" width="9" style="1"/>
    <col min="7169" max="7169" width="3.7265625" style="1" customWidth="1"/>
    <col min="7170" max="7170" width="11.453125" style="1" customWidth="1"/>
    <col min="7171" max="7171" width="8.453125" style="1" bestFit="1" customWidth="1"/>
    <col min="7172" max="7172" width="5.6328125" style="1" customWidth="1"/>
    <col min="7173" max="7173" width="7.453125" style="1" customWidth="1"/>
    <col min="7174" max="7174" width="3.453125" style="1" customWidth="1"/>
    <col min="7175" max="7175" width="2.90625" style="1" customWidth="1"/>
    <col min="7176" max="7176" width="4.08984375" style="1" customWidth="1"/>
    <col min="7177" max="7177" width="16" style="1" customWidth="1"/>
    <col min="7178" max="7178" width="9" style="1"/>
    <col min="7179" max="7179" width="8.08984375" style="1" customWidth="1"/>
    <col min="7180" max="7424" width="9" style="1"/>
    <col min="7425" max="7425" width="3.7265625" style="1" customWidth="1"/>
    <col min="7426" max="7426" width="11.453125" style="1" customWidth="1"/>
    <col min="7427" max="7427" width="8.453125" style="1" bestFit="1" customWidth="1"/>
    <col min="7428" max="7428" width="5.6328125" style="1" customWidth="1"/>
    <col min="7429" max="7429" width="7.453125" style="1" customWidth="1"/>
    <col min="7430" max="7430" width="3.453125" style="1" customWidth="1"/>
    <col min="7431" max="7431" width="2.90625" style="1" customWidth="1"/>
    <col min="7432" max="7432" width="4.08984375" style="1" customWidth="1"/>
    <col min="7433" max="7433" width="16" style="1" customWidth="1"/>
    <col min="7434" max="7434" width="9" style="1"/>
    <col min="7435" max="7435" width="8.08984375" style="1" customWidth="1"/>
    <col min="7436" max="7680" width="9" style="1"/>
    <col min="7681" max="7681" width="3.7265625" style="1" customWidth="1"/>
    <col min="7682" max="7682" width="11.453125" style="1" customWidth="1"/>
    <col min="7683" max="7683" width="8.453125" style="1" bestFit="1" customWidth="1"/>
    <col min="7684" max="7684" width="5.6328125" style="1" customWidth="1"/>
    <col min="7685" max="7685" width="7.453125" style="1" customWidth="1"/>
    <col min="7686" max="7686" width="3.453125" style="1" customWidth="1"/>
    <col min="7687" max="7687" width="2.90625" style="1" customWidth="1"/>
    <col min="7688" max="7688" width="4.08984375" style="1" customWidth="1"/>
    <col min="7689" max="7689" width="16" style="1" customWidth="1"/>
    <col min="7690" max="7690" width="9" style="1"/>
    <col min="7691" max="7691" width="8.08984375" style="1" customWidth="1"/>
    <col min="7692" max="7936" width="9" style="1"/>
    <col min="7937" max="7937" width="3.7265625" style="1" customWidth="1"/>
    <col min="7938" max="7938" width="11.453125" style="1" customWidth="1"/>
    <col min="7939" max="7939" width="8.453125" style="1" bestFit="1" customWidth="1"/>
    <col min="7940" max="7940" width="5.6328125" style="1" customWidth="1"/>
    <col min="7941" max="7941" width="7.453125" style="1" customWidth="1"/>
    <col min="7942" max="7942" width="3.453125" style="1" customWidth="1"/>
    <col min="7943" max="7943" width="2.90625" style="1" customWidth="1"/>
    <col min="7944" max="7944" width="4.08984375" style="1" customWidth="1"/>
    <col min="7945" max="7945" width="16" style="1" customWidth="1"/>
    <col min="7946" max="7946" width="9" style="1"/>
    <col min="7947" max="7947" width="8.08984375" style="1" customWidth="1"/>
    <col min="7948" max="8192" width="9" style="1"/>
    <col min="8193" max="8193" width="3.7265625" style="1" customWidth="1"/>
    <col min="8194" max="8194" width="11.453125" style="1" customWidth="1"/>
    <col min="8195" max="8195" width="8.453125" style="1" bestFit="1" customWidth="1"/>
    <col min="8196" max="8196" width="5.6328125" style="1" customWidth="1"/>
    <col min="8197" max="8197" width="7.453125" style="1" customWidth="1"/>
    <col min="8198" max="8198" width="3.453125" style="1" customWidth="1"/>
    <col min="8199" max="8199" width="2.90625" style="1" customWidth="1"/>
    <col min="8200" max="8200" width="4.08984375" style="1" customWidth="1"/>
    <col min="8201" max="8201" width="16" style="1" customWidth="1"/>
    <col min="8202" max="8202" width="9" style="1"/>
    <col min="8203" max="8203" width="8.08984375" style="1" customWidth="1"/>
    <col min="8204" max="8448" width="9" style="1"/>
    <col min="8449" max="8449" width="3.7265625" style="1" customWidth="1"/>
    <col min="8450" max="8450" width="11.453125" style="1" customWidth="1"/>
    <col min="8451" max="8451" width="8.453125" style="1" bestFit="1" customWidth="1"/>
    <col min="8452" max="8452" width="5.6328125" style="1" customWidth="1"/>
    <col min="8453" max="8453" width="7.453125" style="1" customWidth="1"/>
    <col min="8454" max="8454" width="3.453125" style="1" customWidth="1"/>
    <col min="8455" max="8455" width="2.90625" style="1" customWidth="1"/>
    <col min="8456" max="8456" width="4.08984375" style="1" customWidth="1"/>
    <col min="8457" max="8457" width="16" style="1" customWidth="1"/>
    <col min="8458" max="8458" width="9" style="1"/>
    <col min="8459" max="8459" width="8.08984375" style="1" customWidth="1"/>
    <col min="8460" max="8704" width="9" style="1"/>
    <col min="8705" max="8705" width="3.7265625" style="1" customWidth="1"/>
    <col min="8706" max="8706" width="11.453125" style="1" customWidth="1"/>
    <col min="8707" max="8707" width="8.453125" style="1" bestFit="1" customWidth="1"/>
    <col min="8708" max="8708" width="5.6328125" style="1" customWidth="1"/>
    <col min="8709" max="8709" width="7.453125" style="1" customWidth="1"/>
    <col min="8710" max="8710" width="3.453125" style="1" customWidth="1"/>
    <col min="8711" max="8711" width="2.90625" style="1" customWidth="1"/>
    <col min="8712" max="8712" width="4.08984375" style="1" customWidth="1"/>
    <col min="8713" max="8713" width="16" style="1" customWidth="1"/>
    <col min="8714" max="8714" width="9" style="1"/>
    <col min="8715" max="8715" width="8.08984375" style="1" customWidth="1"/>
    <col min="8716" max="8960" width="9" style="1"/>
    <col min="8961" max="8961" width="3.7265625" style="1" customWidth="1"/>
    <col min="8962" max="8962" width="11.453125" style="1" customWidth="1"/>
    <col min="8963" max="8963" width="8.453125" style="1" bestFit="1" customWidth="1"/>
    <col min="8964" max="8964" width="5.6328125" style="1" customWidth="1"/>
    <col min="8965" max="8965" width="7.453125" style="1" customWidth="1"/>
    <col min="8966" max="8966" width="3.453125" style="1" customWidth="1"/>
    <col min="8967" max="8967" width="2.90625" style="1" customWidth="1"/>
    <col min="8968" max="8968" width="4.08984375" style="1" customWidth="1"/>
    <col min="8969" max="8969" width="16" style="1" customWidth="1"/>
    <col min="8970" max="8970" width="9" style="1"/>
    <col min="8971" max="8971" width="8.08984375" style="1" customWidth="1"/>
    <col min="8972" max="9216" width="9" style="1"/>
    <col min="9217" max="9217" width="3.7265625" style="1" customWidth="1"/>
    <col min="9218" max="9218" width="11.453125" style="1" customWidth="1"/>
    <col min="9219" max="9219" width="8.453125" style="1" bestFit="1" customWidth="1"/>
    <col min="9220" max="9220" width="5.6328125" style="1" customWidth="1"/>
    <col min="9221" max="9221" width="7.453125" style="1" customWidth="1"/>
    <col min="9222" max="9222" width="3.453125" style="1" customWidth="1"/>
    <col min="9223" max="9223" width="2.90625" style="1" customWidth="1"/>
    <col min="9224" max="9224" width="4.08984375" style="1" customWidth="1"/>
    <col min="9225" max="9225" width="16" style="1" customWidth="1"/>
    <col min="9226" max="9226" width="9" style="1"/>
    <col min="9227" max="9227" width="8.08984375" style="1" customWidth="1"/>
    <col min="9228" max="9472" width="9" style="1"/>
    <col min="9473" max="9473" width="3.7265625" style="1" customWidth="1"/>
    <col min="9474" max="9474" width="11.453125" style="1" customWidth="1"/>
    <col min="9475" max="9475" width="8.453125" style="1" bestFit="1" customWidth="1"/>
    <col min="9476" max="9476" width="5.6328125" style="1" customWidth="1"/>
    <col min="9477" max="9477" width="7.453125" style="1" customWidth="1"/>
    <col min="9478" max="9478" width="3.453125" style="1" customWidth="1"/>
    <col min="9479" max="9479" width="2.90625" style="1" customWidth="1"/>
    <col min="9480" max="9480" width="4.08984375" style="1" customWidth="1"/>
    <col min="9481" max="9481" width="16" style="1" customWidth="1"/>
    <col min="9482" max="9482" width="9" style="1"/>
    <col min="9483" max="9483" width="8.08984375" style="1" customWidth="1"/>
    <col min="9484" max="9728" width="9" style="1"/>
    <col min="9729" max="9729" width="3.7265625" style="1" customWidth="1"/>
    <col min="9730" max="9730" width="11.453125" style="1" customWidth="1"/>
    <col min="9731" max="9731" width="8.453125" style="1" bestFit="1" customWidth="1"/>
    <col min="9732" max="9732" width="5.6328125" style="1" customWidth="1"/>
    <col min="9733" max="9733" width="7.453125" style="1" customWidth="1"/>
    <col min="9734" max="9734" width="3.453125" style="1" customWidth="1"/>
    <col min="9735" max="9735" width="2.90625" style="1" customWidth="1"/>
    <col min="9736" max="9736" width="4.08984375" style="1" customWidth="1"/>
    <col min="9737" max="9737" width="16" style="1" customWidth="1"/>
    <col min="9738" max="9738" width="9" style="1"/>
    <col min="9739" max="9739" width="8.08984375" style="1" customWidth="1"/>
    <col min="9740" max="9984" width="9" style="1"/>
    <col min="9985" max="9985" width="3.7265625" style="1" customWidth="1"/>
    <col min="9986" max="9986" width="11.453125" style="1" customWidth="1"/>
    <col min="9987" max="9987" width="8.453125" style="1" bestFit="1" customWidth="1"/>
    <col min="9988" max="9988" width="5.6328125" style="1" customWidth="1"/>
    <col min="9989" max="9989" width="7.453125" style="1" customWidth="1"/>
    <col min="9990" max="9990" width="3.453125" style="1" customWidth="1"/>
    <col min="9991" max="9991" width="2.90625" style="1" customWidth="1"/>
    <col min="9992" max="9992" width="4.08984375" style="1" customWidth="1"/>
    <col min="9993" max="9993" width="16" style="1" customWidth="1"/>
    <col min="9994" max="9994" width="9" style="1"/>
    <col min="9995" max="9995" width="8.08984375" style="1" customWidth="1"/>
    <col min="9996" max="10240" width="9" style="1"/>
    <col min="10241" max="10241" width="3.7265625" style="1" customWidth="1"/>
    <col min="10242" max="10242" width="11.453125" style="1" customWidth="1"/>
    <col min="10243" max="10243" width="8.453125" style="1" bestFit="1" customWidth="1"/>
    <col min="10244" max="10244" width="5.6328125" style="1" customWidth="1"/>
    <col min="10245" max="10245" width="7.453125" style="1" customWidth="1"/>
    <col min="10246" max="10246" width="3.453125" style="1" customWidth="1"/>
    <col min="10247" max="10247" width="2.90625" style="1" customWidth="1"/>
    <col min="10248" max="10248" width="4.08984375" style="1" customWidth="1"/>
    <col min="10249" max="10249" width="16" style="1" customWidth="1"/>
    <col min="10250" max="10250" width="9" style="1"/>
    <col min="10251" max="10251" width="8.08984375" style="1" customWidth="1"/>
    <col min="10252" max="10496" width="9" style="1"/>
    <col min="10497" max="10497" width="3.7265625" style="1" customWidth="1"/>
    <col min="10498" max="10498" width="11.453125" style="1" customWidth="1"/>
    <col min="10499" max="10499" width="8.453125" style="1" bestFit="1" customWidth="1"/>
    <col min="10500" max="10500" width="5.6328125" style="1" customWidth="1"/>
    <col min="10501" max="10501" width="7.453125" style="1" customWidth="1"/>
    <col min="10502" max="10502" width="3.453125" style="1" customWidth="1"/>
    <col min="10503" max="10503" width="2.90625" style="1" customWidth="1"/>
    <col min="10504" max="10504" width="4.08984375" style="1" customWidth="1"/>
    <col min="10505" max="10505" width="16" style="1" customWidth="1"/>
    <col min="10506" max="10506" width="9" style="1"/>
    <col min="10507" max="10507" width="8.08984375" style="1" customWidth="1"/>
    <col min="10508" max="10752" width="9" style="1"/>
    <col min="10753" max="10753" width="3.7265625" style="1" customWidth="1"/>
    <col min="10754" max="10754" width="11.453125" style="1" customWidth="1"/>
    <col min="10755" max="10755" width="8.453125" style="1" bestFit="1" customWidth="1"/>
    <col min="10756" max="10756" width="5.6328125" style="1" customWidth="1"/>
    <col min="10757" max="10757" width="7.453125" style="1" customWidth="1"/>
    <col min="10758" max="10758" width="3.453125" style="1" customWidth="1"/>
    <col min="10759" max="10759" width="2.90625" style="1" customWidth="1"/>
    <col min="10760" max="10760" width="4.08984375" style="1" customWidth="1"/>
    <col min="10761" max="10761" width="16" style="1" customWidth="1"/>
    <col min="10762" max="10762" width="9" style="1"/>
    <col min="10763" max="10763" width="8.08984375" style="1" customWidth="1"/>
    <col min="10764" max="11008" width="9" style="1"/>
    <col min="11009" max="11009" width="3.7265625" style="1" customWidth="1"/>
    <col min="11010" max="11010" width="11.453125" style="1" customWidth="1"/>
    <col min="11011" max="11011" width="8.453125" style="1" bestFit="1" customWidth="1"/>
    <col min="11012" max="11012" width="5.6328125" style="1" customWidth="1"/>
    <col min="11013" max="11013" width="7.453125" style="1" customWidth="1"/>
    <col min="11014" max="11014" width="3.453125" style="1" customWidth="1"/>
    <col min="11015" max="11015" width="2.90625" style="1" customWidth="1"/>
    <col min="11016" max="11016" width="4.08984375" style="1" customWidth="1"/>
    <col min="11017" max="11017" width="16" style="1" customWidth="1"/>
    <col min="11018" max="11018" width="9" style="1"/>
    <col min="11019" max="11019" width="8.08984375" style="1" customWidth="1"/>
    <col min="11020" max="11264" width="9" style="1"/>
    <col min="11265" max="11265" width="3.7265625" style="1" customWidth="1"/>
    <col min="11266" max="11266" width="11.453125" style="1" customWidth="1"/>
    <col min="11267" max="11267" width="8.453125" style="1" bestFit="1" customWidth="1"/>
    <col min="11268" max="11268" width="5.6328125" style="1" customWidth="1"/>
    <col min="11269" max="11269" width="7.453125" style="1" customWidth="1"/>
    <col min="11270" max="11270" width="3.453125" style="1" customWidth="1"/>
    <col min="11271" max="11271" width="2.90625" style="1" customWidth="1"/>
    <col min="11272" max="11272" width="4.08984375" style="1" customWidth="1"/>
    <col min="11273" max="11273" width="16" style="1" customWidth="1"/>
    <col min="11274" max="11274" width="9" style="1"/>
    <col min="11275" max="11275" width="8.08984375" style="1" customWidth="1"/>
    <col min="11276" max="11520" width="9" style="1"/>
    <col min="11521" max="11521" width="3.7265625" style="1" customWidth="1"/>
    <col min="11522" max="11522" width="11.453125" style="1" customWidth="1"/>
    <col min="11523" max="11523" width="8.453125" style="1" bestFit="1" customWidth="1"/>
    <col min="11524" max="11524" width="5.6328125" style="1" customWidth="1"/>
    <col min="11525" max="11525" width="7.453125" style="1" customWidth="1"/>
    <col min="11526" max="11526" width="3.453125" style="1" customWidth="1"/>
    <col min="11527" max="11527" width="2.90625" style="1" customWidth="1"/>
    <col min="11528" max="11528" width="4.08984375" style="1" customWidth="1"/>
    <col min="11529" max="11529" width="16" style="1" customWidth="1"/>
    <col min="11530" max="11530" width="9" style="1"/>
    <col min="11531" max="11531" width="8.08984375" style="1" customWidth="1"/>
    <col min="11532" max="11776" width="9" style="1"/>
    <col min="11777" max="11777" width="3.7265625" style="1" customWidth="1"/>
    <col min="11778" max="11778" width="11.453125" style="1" customWidth="1"/>
    <col min="11779" max="11779" width="8.453125" style="1" bestFit="1" customWidth="1"/>
    <col min="11780" max="11780" width="5.6328125" style="1" customWidth="1"/>
    <col min="11781" max="11781" width="7.453125" style="1" customWidth="1"/>
    <col min="11782" max="11782" width="3.453125" style="1" customWidth="1"/>
    <col min="11783" max="11783" width="2.90625" style="1" customWidth="1"/>
    <col min="11784" max="11784" width="4.08984375" style="1" customWidth="1"/>
    <col min="11785" max="11785" width="16" style="1" customWidth="1"/>
    <col min="11786" max="11786" width="9" style="1"/>
    <col min="11787" max="11787" width="8.08984375" style="1" customWidth="1"/>
    <col min="11788" max="12032" width="9" style="1"/>
    <col min="12033" max="12033" width="3.7265625" style="1" customWidth="1"/>
    <col min="12034" max="12034" width="11.453125" style="1" customWidth="1"/>
    <col min="12035" max="12035" width="8.453125" style="1" bestFit="1" customWidth="1"/>
    <col min="12036" max="12036" width="5.6328125" style="1" customWidth="1"/>
    <col min="12037" max="12037" width="7.453125" style="1" customWidth="1"/>
    <col min="12038" max="12038" width="3.453125" style="1" customWidth="1"/>
    <col min="12039" max="12039" width="2.90625" style="1" customWidth="1"/>
    <col min="12040" max="12040" width="4.08984375" style="1" customWidth="1"/>
    <col min="12041" max="12041" width="16" style="1" customWidth="1"/>
    <col min="12042" max="12042" width="9" style="1"/>
    <col min="12043" max="12043" width="8.08984375" style="1" customWidth="1"/>
    <col min="12044" max="12288" width="9" style="1"/>
    <col min="12289" max="12289" width="3.7265625" style="1" customWidth="1"/>
    <col min="12290" max="12290" width="11.453125" style="1" customWidth="1"/>
    <col min="12291" max="12291" width="8.453125" style="1" bestFit="1" customWidth="1"/>
    <col min="12292" max="12292" width="5.6328125" style="1" customWidth="1"/>
    <col min="12293" max="12293" width="7.453125" style="1" customWidth="1"/>
    <col min="12294" max="12294" width="3.453125" style="1" customWidth="1"/>
    <col min="12295" max="12295" width="2.90625" style="1" customWidth="1"/>
    <col min="12296" max="12296" width="4.08984375" style="1" customWidth="1"/>
    <col min="12297" max="12297" width="16" style="1" customWidth="1"/>
    <col min="12298" max="12298" width="9" style="1"/>
    <col min="12299" max="12299" width="8.08984375" style="1" customWidth="1"/>
    <col min="12300" max="12544" width="9" style="1"/>
    <col min="12545" max="12545" width="3.7265625" style="1" customWidth="1"/>
    <col min="12546" max="12546" width="11.453125" style="1" customWidth="1"/>
    <col min="12547" max="12547" width="8.453125" style="1" bestFit="1" customWidth="1"/>
    <col min="12548" max="12548" width="5.6328125" style="1" customWidth="1"/>
    <col min="12549" max="12549" width="7.453125" style="1" customWidth="1"/>
    <col min="12550" max="12550" width="3.453125" style="1" customWidth="1"/>
    <col min="12551" max="12551" width="2.90625" style="1" customWidth="1"/>
    <col min="12552" max="12552" width="4.08984375" style="1" customWidth="1"/>
    <col min="12553" max="12553" width="16" style="1" customWidth="1"/>
    <col min="12554" max="12554" width="9" style="1"/>
    <col min="12555" max="12555" width="8.08984375" style="1" customWidth="1"/>
    <col min="12556" max="12800" width="9" style="1"/>
    <col min="12801" max="12801" width="3.7265625" style="1" customWidth="1"/>
    <col min="12802" max="12802" width="11.453125" style="1" customWidth="1"/>
    <col min="12803" max="12803" width="8.453125" style="1" bestFit="1" customWidth="1"/>
    <col min="12804" max="12804" width="5.6328125" style="1" customWidth="1"/>
    <col min="12805" max="12805" width="7.453125" style="1" customWidth="1"/>
    <col min="12806" max="12806" width="3.453125" style="1" customWidth="1"/>
    <col min="12807" max="12807" width="2.90625" style="1" customWidth="1"/>
    <col min="12808" max="12808" width="4.08984375" style="1" customWidth="1"/>
    <col min="12809" max="12809" width="16" style="1" customWidth="1"/>
    <col min="12810" max="12810" width="9" style="1"/>
    <col min="12811" max="12811" width="8.08984375" style="1" customWidth="1"/>
    <col min="12812" max="13056" width="9" style="1"/>
    <col min="13057" max="13057" width="3.7265625" style="1" customWidth="1"/>
    <col min="13058" max="13058" width="11.453125" style="1" customWidth="1"/>
    <col min="13059" max="13059" width="8.453125" style="1" bestFit="1" customWidth="1"/>
    <col min="13060" max="13060" width="5.6328125" style="1" customWidth="1"/>
    <col min="13061" max="13061" width="7.453125" style="1" customWidth="1"/>
    <col min="13062" max="13062" width="3.453125" style="1" customWidth="1"/>
    <col min="13063" max="13063" width="2.90625" style="1" customWidth="1"/>
    <col min="13064" max="13064" width="4.08984375" style="1" customWidth="1"/>
    <col min="13065" max="13065" width="16" style="1" customWidth="1"/>
    <col min="13066" max="13066" width="9" style="1"/>
    <col min="13067" max="13067" width="8.08984375" style="1" customWidth="1"/>
    <col min="13068" max="13312" width="9" style="1"/>
    <col min="13313" max="13313" width="3.7265625" style="1" customWidth="1"/>
    <col min="13314" max="13314" width="11.453125" style="1" customWidth="1"/>
    <col min="13315" max="13315" width="8.453125" style="1" bestFit="1" customWidth="1"/>
    <col min="13316" max="13316" width="5.6328125" style="1" customWidth="1"/>
    <col min="13317" max="13317" width="7.453125" style="1" customWidth="1"/>
    <col min="13318" max="13318" width="3.453125" style="1" customWidth="1"/>
    <col min="13319" max="13319" width="2.90625" style="1" customWidth="1"/>
    <col min="13320" max="13320" width="4.08984375" style="1" customWidth="1"/>
    <col min="13321" max="13321" width="16" style="1" customWidth="1"/>
    <col min="13322" max="13322" width="9" style="1"/>
    <col min="13323" max="13323" width="8.08984375" style="1" customWidth="1"/>
    <col min="13324" max="13568" width="9" style="1"/>
    <col min="13569" max="13569" width="3.7265625" style="1" customWidth="1"/>
    <col min="13570" max="13570" width="11.453125" style="1" customWidth="1"/>
    <col min="13571" max="13571" width="8.453125" style="1" bestFit="1" customWidth="1"/>
    <col min="13572" max="13572" width="5.6328125" style="1" customWidth="1"/>
    <col min="13573" max="13573" width="7.453125" style="1" customWidth="1"/>
    <col min="13574" max="13574" width="3.453125" style="1" customWidth="1"/>
    <col min="13575" max="13575" width="2.90625" style="1" customWidth="1"/>
    <col min="13576" max="13576" width="4.08984375" style="1" customWidth="1"/>
    <col min="13577" max="13577" width="16" style="1" customWidth="1"/>
    <col min="13578" max="13578" width="9" style="1"/>
    <col min="13579" max="13579" width="8.08984375" style="1" customWidth="1"/>
    <col min="13580" max="13824" width="9" style="1"/>
    <col min="13825" max="13825" width="3.7265625" style="1" customWidth="1"/>
    <col min="13826" max="13826" width="11.453125" style="1" customWidth="1"/>
    <col min="13827" max="13827" width="8.453125" style="1" bestFit="1" customWidth="1"/>
    <col min="13828" max="13828" width="5.6328125" style="1" customWidth="1"/>
    <col min="13829" max="13829" width="7.453125" style="1" customWidth="1"/>
    <col min="13830" max="13830" width="3.453125" style="1" customWidth="1"/>
    <col min="13831" max="13831" width="2.90625" style="1" customWidth="1"/>
    <col min="13832" max="13832" width="4.08984375" style="1" customWidth="1"/>
    <col min="13833" max="13833" width="16" style="1" customWidth="1"/>
    <col min="13834" max="13834" width="9" style="1"/>
    <col min="13835" max="13835" width="8.08984375" style="1" customWidth="1"/>
    <col min="13836" max="14080" width="9" style="1"/>
    <col min="14081" max="14081" width="3.7265625" style="1" customWidth="1"/>
    <col min="14082" max="14082" width="11.453125" style="1" customWidth="1"/>
    <col min="14083" max="14083" width="8.453125" style="1" bestFit="1" customWidth="1"/>
    <col min="14084" max="14084" width="5.6328125" style="1" customWidth="1"/>
    <col min="14085" max="14085" width="7.453125" style="1" customWidth="1"/>
    <col min="14086" max="14086" width="3.453125" style="1" customWidth="1"/>
    <col min="14087" max="14087" width="2.90625" style="1" customWidth="1"/>
    <col min="14088" max="14088" width="4.08984375" style="1" customWidth="1"/>
    <col min="14089" max="14089" width="16" style="1" customWidth="1"/>
    <col min="14090" max="14090" width="9" style="1"/>
    <col min="14091" max="14091" width="8.08984375" style="1" customWidth="1"/>
    <col min="14092" max="14336" width="9" style="1"/>
    <col min="14337" max="14337" width="3.7265625" style="1" customWidth="1"/>
    <col min="14338" max="14338" width="11.453125" style="1" customWidth="1"/>
    <col min="14339" max="14339" width="8.453125" style="1" bestFit="1" customWidth="1"/>
    <col min="14340" max="14340" width="5.6328125" style="1" customWidth="1"/>
    <col min="14341" max="14341" width="7.453125" style="1" customWidth="1"/>
    <col min="14342" max="14342" width="3.453125" style="1" customWidth="1"/>
    <col min="14343" max="14343" width="2.90625" style="1" customWidth="1"/>
    <col min="14344" max="14344" width="4.08984375" style="1" customWidth="1"/>
    <col min="14345" max="14345" width="16" style="1" customWidth="1"/>
    <col min="14346" max="14346" width="9" style="1"/>
    <col min="14347" max="14347" width="8.08984375" style="1" customWidth="1"/>
    <col min="14348" max="14592" width="9" style="1"/>
    <col min="14593" max="14593" width="3.7265625" style="1" customWidth="1"/>
    <col min="14594" max="14594" width="11.453125" style="1" customWidth="1"/>
    <col min="14595" max="14595" width="8.453125" style="1" bestFit="1" customWidth="1"/>
    <col min="14596" max="14596" width="5.6328125" style="1" customWidth="1"/>
    <col min="14597" max="14597" width="7.453125" style="1" customWidth="1"/>
    <col min="14598" max="14598" width="3.453125" style="1" customWidth="1"/>
    <col min="14599" max="14599" width="2.90625" style="1" customWidth="1"/>
    <col min="14600" max="14600" width="4.08984375" style="1" customWidth="1"/>
    <col min="14601" max="14601" width="16" style="1" customWidth="1"/>
    <col min="14602" max="14602" width="9" style="1"/>
    <col min="14603" max="14603" width="8.08984375" style="1" customWidth="1"/>
    <col min="14604" max="14848" width="9" style="1"/>
    <col min="14849" max="14849" width="3.7265625" style="1" customWidth="1"/>
    <col min="14850" max="14850" width="11.453125" style="1" customWidth="1"/>
    <col min="14851" max="14851" width="8.453125" style="1" bestFit="1" customWidth="1"/>
    <col min="14852" max="14852" width="5.6328125" style="1" customWidth="1"/>
    <col min="14853" max="14853" width="7.453125" style="1" customWidth="1"/>
    <col min="14854" max="14854" width="3.453125" style="1" customWidth="1"/>
    <col min="14855" max="14855" width="2.90625" style="1" customWidth="1"/>
    <col min="14856" max="14856" width="4.08984375" style="1" customWidth="1"/>
    <col min="14857" max="14857" width="16" style="1" customWidth="1"/>
    <col min="14858" max="14858" width="9" style="1"/>
    <col min="14859" max="14859" width="8.08984375" style="1" customWidth="1"/>
    <col min="14860" max="15104" width="9" style="1"/>
    <col min="15105" max="15105" width="3.7265625" style="1" customWidth="1"/>
    <col min="15106" max="15106" width="11.453125" style="1" customWidth="1"/>
    <col min="15107" max="15107" width="8.453125" style="1" bestFit="1" customWidth="1"/>
    <col min="15108" max="15108" width="5.6328125" style="1" customWidth="1"/>
    <col min="15109" max="15109" width="7.453125" style="1" customWidth="1"/>
    <col min="15110" max="15110" width="3.453125" style="1" customWidth="1"/>
    <col min="15111" max="15111" width="2.90625" style="1" customWidth="1"/>
    <col min="15112" max="15112" width="4.08984375" style="1" customWidth="1"/>
    <col min="15113" max="15113" width="16" style="1" customWidth="1"/>
    <col min="15114" max="15114" width="9" style="1"/>
    <col min="15115" max="15115" width="8.08984375" style="1" customWidth="1"/>
    <col min="15116" max="15360" width="9" style="1"/>
    <col min="15361" max="15361" width="3.7265625" style="1" customWidth="1"/>
    <col min="15362" max="15362" width="11.453125" style="1" customWidth="1"/>
    <col min="15363" max="15363" width="8.453125" style="1" bestFit="1" customWidth="1"/>
    <col min="15364" max="15364" width="5.6328125" style="1" customWidth="1"/>
    <col min="15365" max="15365" width="7.453125" style="1" customWidth="1"/>
    <col min="15366" max="15366" width="3.453125" style="1" customWidth="1"/>
    <col min="15367" max="15367" width="2.90625" style="1" customWidth="1"/>
    <col min="15368" max="15368" width="4.08984375" style="1" customWidth="1"/>
    <col min="15369" max="15369" width="16" style="1" customWidth="1"/>
    <col min="15370" max="15370" width="9" style="1"/>
    <col min="15371" max="15371" width="8.08984375" style="1" customWidth="1"/>
    <col min="15372" max="15616" width="9" style="1"/>
    <col min="15617" max="15617" width="3.7265625" style="1" customWidth="1"/>
    <col min="15618" max="15618" width="11.453125" style="1" customWidth="1"/>
    <col min="15619" max="15619" width="8.453125" style="1" bestFit="1" customWidth="1"/>
    <col min="15620" max="15620" width="5.6328125" style="1" customWidth="1"/>
    <col min="15621" max="15621" width="7.453125" style="1" customWidth="1"/>
    <col min="15622" max="15622" width="3.453125" style="1" customWidth="1"/>
    <col min="15623" max="15623" width="2.90625" style="1" customWidth="1"/>
    <col min="15624" max="15624" width="4.08984375" style="1" customWidth="1"/>
    <col min="15625" max="15625" width="16" style="1" customWidth="1"/>
    <col min="15626" max="15626" width="9" style="1"/>
    <col min="15627" max="15627" width="8.08984375" style="1" customWidth="1"/>
    <col min="15628" max="15872" width="9" style="1"/>
    <col min="15873" max="15873" width="3.7265625" style="1" customWidth="1"/>
    <col min="15874" max="15874" width="11.453125" style="1" customWidth="1"/>
    <col min="15875" max="15875" width="8.453125" style="1" bestFit="1" customWidth="1"/>
    <col min="15876" max="15876" width="5.6328125" style="1" customWidth="1"/>
    <col min="15877" max="15877" width="7.453125" style="1" customWidth="1"/>
    <col min="15878" max="15878" width="3.453125" style="1" customWidth="1"/>
    <col min="15879" max="15879" width="2.90625" style="1" customWidth="1"/>
    <col min="15880" max="15880" width="4.08984375" style="1" customWidth="1"/>
    <col min="15881" max="15881" width="16" style="1" customWidth="1"/>
    <col min="15882" max="15882" width="9" style="1"/>
    <col min="15883" max="15883" width="8.08984375" style="1" customWidth="1"/>
    <col min="15884" max="16128" width="9" style="1"/>
    <col min="16129" max="16129" width="3.7265625" style="1" customWidth="1"/>
    <col min="16130" max="16130" width="11.453125" style="1" customWidth="1"/>
    <col min="16131" max="16131" width="8.453125" style="1" bestFit="1" customWidth="1"/>
    <col min="16132" max="16132" width="5.6328125" style="1" customWidth="1"/>
    <col min="16133" max="16133" width="7.453125" style="1" customWidth="1"/>
    <col min="16134" max="16134" width="3.453125" style="1" customWidth="1"/>
    <col min="16135" max="16135" width="2.90625" style="1" customWidth="1"/>
    <col min="16136" max="16136" width="4.08984375" style="1" customWidth="1"/>
    <col min="16137" max="16137" width="16" style="1" customWidth="1"/>
    <col min="16138" max="16138" width="9" style="1"/>
    <col min="16139" max="16139" width="8.08984375" style="1" customWidth="1"/>
    <col min="16140" max="16384" width="9" style="1"/>
  </cols>
  <sheetData>
    <row r="1" spans="1:16" ht="19" x14ac:dyDescent="0.65">
      <c r="H1" s="2"/>
      <c r="M1" s="3"/>
    </row>
    <row r="2" spans="1:16" ht="19.5" thickBot="1" x14ac:dyDescent="0.7">
      <c r="B2" s="2"/>
      <c r="M2" s="5"/>
      <c r="N2" s="6"/>
      <c r="O2" s="7"/>
      <c r="P2" s="7"/>
    </row>
    <row r="3" spans="1:16" ht="25" customHeight="1" thickBot="1" x14ac:dyDescent="0.7">
      <c r="B3" s="8" t="s">
        <v>0</v>
      </c>
      <c r="C3" s="9"/>
      <c r="D3" s="10" t="s">
        <v>1</v>
      </c>
      <c r="E3" s="11"/>
      <c r="F3" s="12" t="s">
        <v>2</v>
      </c>
      <c r="H3" s="3" t="s">
        <v>3</v>
      </c>
      <c r="M3" s="13">
        <f>SUM(P8:P169)</f>
        <v>0</v>
      </c>
      <c r="N3" s="14" t="s">
        <v>4</v>
      </c>
      <c r="O3" s="15">
        <f>SUM(C8:C168)</f>
        <v>500</v>
      </c>
      <c r="P3" s="16"/>
    </row>
    <row r="4" spans="1:16" ht="25" customHeight="1" thickBot="1" x14ac:dyDescent="0.7">
      <c r="B4" s="8" t="s">
        <v>5</v>
      </c>
      <c r="C4" s="88"/>
      <c r="D4" s="89"/>
      <c r="E4" s="89"/>
      <c r="F4" s="90"/>
      <c r="H4" s="2" t="s">
        <v>6</v>
      </c>
      <c r="M4" s="17"/>
      <c r="N4" s="16"/>
      <c r="O4" s="15"/>
      <c r="P4" s="16"/>
    </row>
    <row r="5" spans="1:16" ht="3.75" customHeight="1" x14ac:dyDescent="0.6">
      <c r="E5" s="4"/>
    </row>
    <row r="6" spans="1:16" ht="24.75" customHeight="1" x14ac:dyDescent="0.75">
      <c r="B6" s="18" t="s">
        <v>7</v>
      </c>
      <c r="E6" s="19"/>
      <c r="O6" s="20" t="s">
        <v>8</v>
      </c>
      <c r="P6" s="1" t="s">
        <v>9</v>
      </c>
    </row>
    <row r="7" spans="1:16" ht="5.15" customHeight="1" thickBot="1" x14ac:dyDescent="0.65">
      <c r="B7" s="5"/>
      <c r="C7" s="5"/>
      <c r="D7" s="5"/>
      <c r="E7" s="5"/>
      <c r="F7" s="5"/>
      <c r="G7" s="5"/>
      <c r="H7" s="5"/>
      <c r="I7" s="5"/>
      <c r="J7" s="5"/>
      <c r="K7" s="5"/>
    </row>
    <row r="8" spans="1:16" ht="17" customHeight="1" x14ac:dyDescent="0.6">
      <c r="A8" s="72" t="s">
        <v>10</v>
      </c>
      <c r="B8" s="91" t="s">
        <v>11</v>
      </c>
      <c r="C8" s="21">
        <v>1</v>
      </c>
      <c r="D8" s="22" t="s">
        <v>12</v>
      </c>
      <c r="E8" s="57" t="s">
        <v>13</v>
      </c>
      <c r="F8" s="58"/>
      <c r="G8" s="58"/>
      <c r="H8" s="58"/>
      <c r="I8" s="58"/>
      <c r="J8" s="58"/>
      <c r="K8" s="58"/>
      <c r="L8" s="58"/>
      <c r="M8" s="58"/>
      <c r="N8" s="59"/>
      <c r="O8" s="23"/>
      <c r="P8" s="1">
        <f t="shared" ref="P8:P13" si="0">COUNTA(O8)*C8</f>
        <v>0</v>
      </c>
    </row>
    <row r="9" spans="1:16" ht="17" customHeight="1" x14ac:dyDescent="0.6">
      <c r="A9" s="73"/>
      <c r="B9" s="92"/>
      <c r="C9" s="24">
        <v>2</v>
      </c>
      <c r="D9" s="25" t="s">
        <v>12</v>
      </c>
      <c r="E9" s="60" t="s">
        <v>14</v>
      </c>
      <c r="F9" s="61"/>
      <c r="G9" s="61"/>
      <c r="H9" s="61"/>
      <c r="I9" s="61"/>
      <c r="J9" s="61"/>
      <c r="K9" s="61"/>
      <c r="L9" s="61"/>
      <c r="M9" s="61"/>
      <c r="N9" s="62"/>
      <c r="O9" s="26"/>
      <c r="P9" s="1">
        <f t="shared" si="0"/>
        <v>0</v>
      </c>
    </row>
    <row r="10" spans="1:16" ht="17" customHeight="1" x14ac:dyDescent="0.6">
      <c r="A10" s="73"/>
      <c r="B10" s="92"/>
      <c r="C10" s="24">
        <v>3</v>
      </c>
      <c r="D10" s="25" t="s">
        <v>12</v>
      </c>
      <c r="E10" s="60" t="s">
        <v>15</v>
      </c>
      <c r="F10" s="61"/>
      <c r="G10" s="61"/>
      <c r="H10" s="61"/>
      <c r="I10" s="61"/>
      <c r="J10" s="61"/>
      <c r="K10" s="61"/>
      <c r="L10" s="61"/>
      <c r="M10" s="61"/>
      <c r="N10" s="62"/>
      <c r="O10" s="27"/>
      <c r="P10" s="1">
        <f t="shared" si="0"/>
        <v>0</v>
      </c>
    </row>
    <row r="11" spans="1:16" ht="17" customHeight="1" x14ac:dyDescent="0.6">
      <c r="A11" s="73"/>
      <c r="B11" s="92"/>
      <c r="C11" s="24">
        <v>4</v>
      </c>
      <c r="D11" s="25" t="s">
        <v>12</v>
      </c>
      <c r="E11" s="60" t="s">
        <v>16</v>
      </c>
      <c r="F11" s="61"/>
      <c r="G11" s="61"/>
      <c r="H11" s="61"/>
      <c r="I11" s="61"/>
      <c r="J11" s="61"/>
      <c r="K11" s="61"/>
      <c r="L11" s="61"/>
      <c r="M11" s="61"/>
      <c r="N11" s="62"/>
      <c r="O11" s="27"/>
      <c r="P11" s="1">
        <f t="shared" si="0"/>
        <v>0</v>
      </c>
    </row>
    <row r="12" spans="1:16" ht="17" customHeight="1" x14ac:dyDescent="0.6">
      <c r="A12" s="73"/>
      <c r="B12" s="92"/>
      <c r="C12" s="24">
        <v>5</v>
      </c>
      <c r="D12" s="25" t="s">
        <v>12</v>
      </c>
      <c r="E12" s="60" t="s">
        <v>17</v>
      </c>
      <c r="F12" s="61"/>
      <c r="G12" s="61"/>
      <c r="H12" s="61"/>
      <c r="I12" s="61"/>
      <c r="J12" s="61"/>
      <c r="K12" s="61"/>
      <c r="L12" s="61"/>
      <c r="M12" s="61"/>
      <c r="N12" s="62"/>
      <c r="O12" s="27"/>
      <c r="P12" s="1">
        <f t="shared" si="0"/>
        <v>0</v>
      </c>
    </row>
    <row r="13" spans="1:16" ht="17" customHeight="1" thickBot="1" x14ac:dyDescent="0.65">
      <c r="A13" s="73"/>
      <c r="B13" s="93"/>
      <c r="C13" s="28">
        <v>8</v>
      </c>
      <c r="D13" s="29" t="s">
        <v>12</v>
      </c>
      <c r="E13" s="63" t="s">
        <v>18</v>
      </c>
      <c r="F13" s="64"/>
      <c r="G13" s="64"/>
      <c r="H13" s="64"/>
      <c r="I13" s="64"/>
      <c r="J13" s="64"/>
      <c r="K13" s="64"/>
      <c r="L13" s="64"/>
      <c r="M13" s="64"/>
      <c r="N13" s="65"/>
      <c r="O13" s="30"/>
      <c r="P13" s="1">
        <f t="shared" si="0"/>
        <v>0</v>
      </c>
    </row>
    <row r="14" spans="1:16" ht="5.15" customHeight="1" thickBot="1" x14ac:dyDescent="0.65">
      <c r="A14" s="73"/>
      <c r="C14" s="31"/>
      <c r="D14" s="31"/>
      <c r="E14" s="19"/>
      <c r="F14" s="31"/>
      <c r="G14" s="19"/>
      <c r="H14" s="31"/>
      <c r="I14" s="19"/>
      <c r="J14" s="19"/>
      <c r="K14" s="31"/>
      <c r="L14" s="19"/>
      <c r="M14" s="19"/>
      <c r="N14" s="19"/>
    </row>
    <row r="15" spans="1:16" ht="17" customHeight="1" x14ac:dyDescent="0.6">
      <c r="A15" s="73"/>
      <c r="B15" s="54" t="s">
        <v>19</v>
      </c>
      <c r="C15" s="21">
        <v>1</v>
      </c>
      <c r="D15" s="22" t="s">
        <v>12</v>
      </c>
      <c r="E15" s="57" t="s">
        <v>20</v>
      </c>
      <c r="F15" s="58"/>
      <c r="G15" s="58"/>
      <c r="H15" s="58"/>
      <c r="I15" s="58"/>
      <c r="J15" s="58"/>
      <c r="K15" s="58"/>
      <c r="L15" s="58"/>
      <c r="M15" s="58"/>
      <c r="N15" s="59"/>
      <c r="O15" s="23"/>
      <c r="P15" s="1">
        <f t="shared" ref="P15:P49" si="1">COUNTA(O15)*C15</f>
        <v>0</v>
      </c>
    </row>
    <row r="16" spans="1:16" ht="17" customHeight="1" x14ac:dyDescent="0.6">
      <c r="A16" s="73"/>
      <c r="B16" s="87"/>
      <c r="C16" s="24">
        <v>2</v>
      </c>
      <c r="D16" s="25" t="s">
        <v>12</v>
      </c>
      <c r="E16" s="60" t="s">
        <v>21</v>
      </c>
      <c r="F16" s="61"/>
      <c r="G16" s="61"/>
      <c r="H16" s="61"/>
      <c r="I16" s="61"/>
      <c r="J16" s="61"/>
      <c r="K16" s="61"/>
      <c r="L16" s="61"/>
      <c r="M16" s="61"/>
      <c r="N16" s="62"/>
      <c r="O16" s="32"/>
      <c r="P16" s="1">
        <f t="shared" si="1"/>
        <v>0</v>
      </c>
    </row>
    <row r="17" spans="1:16" ht="17" customHeight="1" x14ac:dyDescent="0.6">
      <c r="A17" s="73"/>
      <c r="B17" s="87"/>
      <c r="C17" s="24">
        <v>3</v>
      </c>
      <c r="D17" s="25" t="s">
        <v>12</v>
      </c>
      <c r="E17" s="60" t="s">
        <v>22</v>
      </c>
      <c r="F17" s="61"/>
      <c r="G17" s="61"/>
      <c r="H17" s="61"/>
      <c r="I17" s="61"/>
      <c r="J17" s="61"/>
      <c r="K17" s="61"/>
      <c r="L17" s="61"/>
      <c r="M17" s="61"/>
      <c r="N17" s="62"/>
      <c r="O17" s="32"/>
      <c r="P17" s="1">
        <f t="shared" si="1"/>
        <v>0</v>
      </c>
    </row>
    <row r="18" spans="1:16" ht="17" customHeight="1" x14ac:dyDescent="0.6">
      <c r="A18" s="73"/>
      <c r="B18" s="87"/>
      <c r="C18" s="24">
        <v>4</v>
      </c>
      <c r="D18" s="25" t="s">
        <v>12</v>
      </c>
      <c r="E18" s="60" t="s">
        <v>23</v>
      </c>
      <c r="F18" s="61"/>
      <c r="G18" s="61"/>
      <c r="H18" s="61"/>
      <c r="I18" s="61"/>
      <c r="J18" s="61"/>
      <c r="K18" s="61"/>
      <c r="L18" s="61"/>
      <c r="M18" s="61"/>
      <c r="N18" s="62"/>
      <c r="O18" s="32"/>
      <c r="P18" s="1">
        <f t="shared" si="1"/>
        <v>0</v>
      </c>
    </row>
    <row r="19" spans="1:16" ht="17" customHeight="1" x14ac:dyDescent="0.6">
      <c r="A19" s="73"/>
      <c r="B19" s="74"/>
      <c r="C19" s="24">
        <v>5</v>
      </c>
      <c r="D19" s="25" t="s">
        <v>12</v>
      </c>
      <c r="E19" s="60" t="s">
        <v>24</v>
      </c>
      <c r="F19" s="61"/>
      <c r="G19" s="61"/>
      <c r="H19" s="61"/>
      <c r="I19" s="61"/>
      <c r="J19" s="61"/>
      <c r="K19" s="61"/>
      <c r="L19" s="61"/>
      <c r="M19" s="61"/>
      <c r="N19" s="62"/>
      <c r="O19" s="26"/>
      <c r="P19" s="1">
        <f t="shared" si="1"/>
        <v>0</v>
      </c>
    </row>
    <row r="20" spans="1:16" ht="17" customHeight="1" thickBot="1" x14ac:dyDescent="0.65">
      <c r="A20" s="73"/>
      <c r="B20" s="56"/>
      <c r="C20" s="28">
        <v>6</v>
      </c>
      <c r="D20" s="29" t="s">
        <v>12</v>
      </c>
      <c r="E20" s="63" t="s">
        <v>25</v>
      </c>
      <c r="F20" s="64"/>
      <c r="G20" s="64"/>
      <c r="H20" s="64"/>
      <c r="I20" s="64"/>
      <c r="J20" s="64"/>
      <c r="K20" s="64"/>
      <c r="L20" s="64"/>
      <c r="M20" s="64"/>
      <c r="N20" s="65"/>
      <c r="O20" s="30"/>
      <c r="P20" s="1">
        <f t="shared" si="1"/>
        <v>0</v>
      </c>
    </row>
    <row r="21" spans="1:16" ht="5.15" customHeight="1" thickBot="1" x14ac:dyDescent="0.65">
      <c r="A21" s="73"/>
      <c r="C21" s="31"/>
      <c r="D21" s="31"/>
      <c r="E21" s="19"/>
      <c r="F21" s="19"/>
      <c r="G21" s="19"/>
      <c r="H21" s="19"/>
      <c r="I21" s="19"/>
      <c r="J21" s="19"/>
      <c r="K21" s="19"/>
      <c r="L21" s="19"/>
      <c r="M21" s="19"/>
      <c r="N21" s="19"/>
    </row>
    <row r="22" spans="1:16" ht="17" customHeight="1" x14ac:dyDescent="0.6">
      <c r="A22" s="73"/>
      <c r="B22" s="66" t="s">
        <v>26</v>
      </c>
      <c r="C22" s="21">
        <v>1</v>
      </c>
      <c r="D22" s="22" t="s">
        <v>12</v>
      </c>
      <c r="E22" s="57" t="s">
        <v>27</v>
      </c>
      <c r="F22" s="58"/>
      <c r="G22" s="58"/>
      <c r="H22" s="58"/>
      <c r="I22" s="58"/>
      <c r="J22" s="58"/>
      <c r="K22" s="58"/>
      <c r="L22" s="58"/>
      <c r="M22" s="58"/>
      <c r="N22" s="59"/>
      <c r="O22" s="23"/>
      <c r="P22" s="1">
        <f>COUNTA(O22)*C22</f>
        <v>0</v>
      </c>
    </row>
    <row r="23" spans="1:16" ht="17" customHeight="1" x14ac:dyDescent="0.6">
      <c r="A23" s="73"/>
      <c r="B23" s="67"/>
      <c r="C23" s="24">
        <v>2</v>
      </c>
      <c r="D23" s="25" t="s">
        <v>12</v>
      </c>
      <c r="E23" s="60" t="s">
        <v>28</v>
      </c>
      <c r="F23" s="61"/>
      <c r="G23" s="61"/>
      <c r="H23" s="61"/>
      <c r="I23" s="61"/>
      <c r="J23" s="61"/>
      <c r="K23" s="61"/>
      <c r="L23" s="61"/>
      <c r="M23" s="61"/>
      <c r="N23" s="62"/>
      <c r="O23" s="32"/>
      <c r="P23" s="1">
        <f t="shared" si="1"/>
        <v>0</v>
      </c>
    </row>
    <row r="24" spans="1:16" ht="17" customHeight="1" x14ac:dyDescent="0.6">
      <c r="A24" s="73"/>
      <c r="B24" s="67"/>
      <c r="C24" s="24">
        <v>3</v>
      </c>
      <c r="D24" s="25" t="s">
        <v>12</v>
      </c>
      <c r="E24" s="60" t="s">
        <v>29</v>
      </c>
      <c r="F24" s="61"/>
      <c r="G24" s="61"/>
      <c r="H24" s="61"/>
      <c r="I24" s="61"/>
      <c r="J24" s="61"/>
      <c r="K24" s="61"/>
      <c r="L24" s="61"/>
      <c r="M24" s="61"/>
      <c r="N24" s="62"/>
      <c r="O24" s="32"/>
      <c r="P24" s="1">
        <f t="shared" si="1"/>
        <v>0</v>
      </c>
    </row>
    <row r="25" spans="1:16" ht="17" customHeight="1" x14ac:dyDescent="0.6">
      <c r="A25" s="73"/>
      <c r="B25" s="67"/>
      <c r="C25" s="24">
        <v>4</v>
      </c>
      <c r="D25" s="25" t="s">
        <v>12</v>
      </c>
      <c r="E25" s="60" t="s">
        <v>30</v>
      </c>
      <c r="F25" s="61"/>
      <c r="G25" s="61"/>
      <c r="H25" s="61"/>
      <c r="I25" s="61"/>
      <c r="J25" s="61"/>
      <c r="K25" s="61"/>
      <c r="L25" s="61"/>
      <c r="M25" s="61"/>
      <c r="N25" s="62"/>
      <c r="O25" s="32"/>
      <c r="P25" s="1">
        <f t="shared" si="1"/>
        <v>0</v>
      </c>
    </row>
    <row r="26" spans="1:16" ht="17" customHeight="1" x14ac:dyDescent="0.6">
      <c r="A26" s="73"/>
      <c r="B26" s="74"/>
      <c r="C26" s="24">
        <v>5</v>
      </c>
      <c r="D26" s="25" t="s">
        <v>12</v>
      </c>
      <c r="E26" s="60" t="s">
        <v>31</v>
      </c>
      <c r="F26" s="61"/>
      <c r="G26" s="61"/>
      <c r="H26" s="61"/>
      <c r="I26" s="61"/>
      <c r="J26" s="61"/>
      <c r="K26" s="61"/>
      <c r="L26" s="61"/>
      <c r="M26" s="61"/>
      <c r="N26" s="62"/>
      <c r="O26" s="26"/>
      <c r="P26" s="1">
        <f t="shared" si="1"/>
        <v>0</v>
      </c>
    </row>
    <row r="27" spans="1:16" ht="17" customHeight="1" thickBot="1" x14ac:dyDescent="0.65">
      <c r="A27" s="73"/>
      <c r="B27" s="68"/>
      <c r="C27" s="28">
        <v>6</v>
      </c>
      <c r="D27" s="29" t="s">
        <v>12</v>
      </c>
      <c r="E27" s="63" t="s">
        <v>32</v>
      </c>
      <c r="F27" s="64"/>
      <c r="G27" s="64"/>
      <c r="H27" s="64"/>
      <c r="I27" s="64"/>
      <c r="J27" s="64"/>
      <c r="K27" s="64"/>
      <c r="L27" s="64"/>
      <c r="M27" s="64"/>
      <c r="N27" s="65"/>
      <c r="O27" s="30"/>
      <c r="P27" s="1">
        <f t="shared" si="1"/>
        <v>0</v>
      </c>
    </row>
    <row r="28" spans="1:16" ht="5.15" customHeight="1" thickBot="1" x14ac:dyDescent="0.65">
      <c r="A28" s="73"/>
      <c r="C28" s="31"/>
      <c r="D28" s="31"/>
      <c r="E28" s="31"/>
      <c r="F28" s="31"/>
      <c r="G28" s="19"/>
      <c r="H28" s="31"/>
      <c r="I28" s="19"/>
      <c r="J28" s="19"/>
      <c r="K28" s="31"/>
      <c r="L28" s="19"/>
      <c r="M28" s="19"/>
      <c r="N28" s="19"/>
    </row>
    <row r="29" spans="1:16" ht="17" customHeight="1" x14ac:dyDescent="0.6">
      <c r="A29" s="73"/>
      <c r="B29" s="66" t="s">
        <v>33</v>
      </c>
      <c r="C29" s="21">
        <v>1</v>
      </c>
      <c r="D29" s="22" t="s">
        <v>12</v>
      </c>
      <c r="E29" s="57" t="s">
        <v>34</v>
      </c>
      <c r="F29" s="58"/>
      <c r="G29" s="58"/>
      <c r="H29" s="58"/>
      <c r="I29" s="58"/>
      <c r="J29" s="58"/>
      <c r="K29" s="58"/>
      <c r="L29" s="58"/>
      <c r="M29" s="58"/>
      <c r="N29" s="59"/>
      <c r="O29" s="23"/>
      <c r="P29" s="1">
        <f>COUNTA(O29)*C29</f>
        <v>0</v>
      </c>
    </row>
    <row r="30" spans="1:16" ht="17" customHeight="1" x14ac:dyDescent="0.6">
      <c r="A30" s="73"/>
      <c r="B30" s="67"/>
      <c r="C30" s="24">
        <v>2</v>
      </c>
      <c r="D30" s="25" t="s">
        <v>12</v>
      </c>
      <c r="E30" s="60" t="s">
        <v>35</v>
      </c>
      <c r="F30" s="61"/>
      <c r="G30" s="61"/>
      <c r="H30" s="61"/>
      <c r="I30" s="61"/>
      <c r="J30" s="61"/>
      <c r="K30" s="61"/>
      <c r="L30" s="61"/>
      <c r="M30" s="61"/>
      <c r="N30" s="62"/>
      <c r="O30" s="32"/>
      <c r="P30" s="1">
        <f t="shared" si="1"/>
        <v>0</v>
      </c>
    </row>
    <row r="31" spans="1:16" ht="17" customHeight="1" x14ac:dyDescent="0.6">
      <c r="A31" s="73"/>
      <c r="B31" s="67"/>
      <c r="C31" s="24">
        <v>3</v>
      </c>
      <c r="D31" s="25" t="s">
        <v>12</v>
      </c>
      <c r="E31" s="60" t="s">
        <v>36</v>
      </c>
      <c r="F31" s="61"/>
      <c r="G31" s="61"/>
      <c r="H31" s="61"/>
      <c r="I31" s="61"/>
      <c r="J31" s="61"/>
      <c r="K31" s="61"/>
      <c r="L31" s="61"/>
      <c r="M31" s="61"/>
      <c r="N31" s="62"/>
      <c r="O31" s="32"/>
      <c r="P31" s="1">
        <f t="shared" si="1"/>
        <v>0</v>
      </c>
    </row>
    <row r="32" spans="1:16" ht="17" customHeight="1" x14ac:dyDescent="0.6">
      <c r="A32" s="73"/>
      <c r="B32" s="67"/>
      <c r="C32" s="24">
        <v>4</v>
      </c>
      <c r="D32" s="25" t="s">
        <v>12</v>
      </c>
      <c r="E32" s="60" t="s">
        <v>37</v>
      </c>
      <c r="F32" s="61"/>
      <c r="G32" s="61"/>
      <c r="H32" s="61"/>
      <c r="I32" s="61"/>
      <c r="J32" s="61"/>
      <c r="K32" s="61"/>
      <c r="L32" s="61"/>
      <c r="M32" s="61"/>
      <c r="N32" s="62"/>
      <c r="O32" s="32"/>
      <c r="P32" s="1">
        <f t="shared" si="1"/>
        <v>0</v>
      </c>
    </row>
    <row r="33" spans="1:16" ht="17" customHeight="1" x14ac:dyDescent="0.6">
      <c r="A33" s="73"/>
      <c r="B33" s="74"/>
      <c r="C33" s="24">
        <v>5</v>
      </c>
      <c r="D33" s="25" t="s">
        <v>12</v>
      </c>
      <c r="E33" s="60" t="s">
        <v>38</v>
      </c>
      <c r="F33" s="61"/>
      <c r="G33" s="61"/>
      <c r="H33" s="61"/>
      <c r="I33" s="61"/>
      <c r="J33" s="61"/>
      <c r="K33" s="61"/>
      <c r="L33" s="61"/>
      <c r="M33" s="61"/>
      <c r="N33" s="62"/>
      <c r="O33" s="26"/>
      <c r="P33" s="1">
        <f t="shared" si="1"/>
        <v>0</v>
      </c>
    </row>
    <row r="34" spans="1:16" ht="17" customHeight="1" thickBot="1" x14ac:dyDescent="0.65">
      <c r="A34" s="73"/>
      <c r="B34" s="68"/>
      <c r="C34" s="28">
        <v>6</v>
      </c>
      <c r="D34" s="29" t="s">
        <v>12</v>
      </c>
      <c r="E34" s="63" t="s">
        <v>39</v>
      </c>
      <c r="F34" s="64"/>
      <c r="G34" s="64"/>
      <c r="H34" s="64"/>
      <c r="I34" s="64"/>
      <c r="J34" s="64"/>
      <c r="K34" s="64"/>
      <c r="L34" s="64"/>
      <c r="M34" s="64"/>
      <c r="N34" s="65"/>
      <c r="O34" s="30"/>
      <c r="P34" s="1">
        <f t="shared" si="1"/>
        <v>0</v>
      </c>
    </row>
    <row r="35" spans="1:16" ht="5.15" customHeight="1" thickBot="1" x14ac:dyDescent="0.65">
      <c r="A35" s="73"/>
      <c r="C35" s="31"/>
      <c r="D35" s="31"/>
      <c r="E35" s="31"/>
      <c r="F35" s="31"/>
      <c r="G35" s="19"/>
      <c r="H35" s="31"/>
      <c r="I35" s="19"/>
      <c r="J35" s="19"/>
      <c r="K35" s="31"/>
      <c r="L35" s="19"/>
      <c r="M35" s="19"/>
      <c r="N35" s="19"/>
    </row>
    <row r="36" spans="1:16" ht="17" customHeight="1" x14ac:dyDescent="0.6">
      <c r="A36" s="73"/>
      <c r="B36" s="54" t="s">
        <v>40</v>
      </c>
      <c r="C36" s="21">
        <v>1</v>
      </c>
      <c r="D36" s="22" t="s">
        <v>12</v>
      </c>
      <c r="E36" s="57" t="s">
        <v>41</v>
      </c>
      <c r="F36" s="58"/>
      <c r="G36" s="58"/>
      <c r="H36" s="58"/>
      <c r="I36" s="58"/>
      <c r="J36" s="58"/>
      <c r="K36" s="58"/>
      <c r="L36" s="58"/>
      <c r="M36" s="58"/>
      <c r="N36" s="59"/>
      <c r="O36" s="23"/>
      <c r="P36" s="1">
        <f>COUNTA(O36)*C36</f>
        <v>0</v>
      </c>
    </row>
    <row r="37" spans="1:16" ht="17" customHeight="1" x14ac:dyDescent="0.6">
      <c r="A37" s="73"/>
      <c r="B37" s="87"/>
      <c r="C37" s="24">
        <v>2</v>
      </c>
      <c r="D37" s="25" t="s">
        <v>12</v>
      </c>
      <c r="E37" s="60" t="s">
        <v>42</v>
      </c>
      <c r="F37" s="61"/>
      <c r="G37" s="61"/>
      <c r="H37" s="61"/>
      <c r="I37" s="61"/>
      <c r="J37" s="61"/>
      <c r="K37" s="61"/>
      <c r="L37" s="61"/>
      <c r="M37" s="61"/>
      <c r="N37" s="62"/>
      <c r="O37" s="32"/>
      <c r="P37" s="1">
        <f t="shared" si="1"/>
        <v>0</v>
      </c>
    </row>
    <row r="38" spans="1:16" ht="17" customHeight="1" x14ac:dyDescent="0.6">
      <c r="A38" s="73"/>
      <c r="B38" s="87"/>
      <c r="C38" s="24">
        <v>3</v>
      </c>
      <c r="D38" s="25" t="s">
        <v>12</v>
      </c>
      <c r="E38" s="60" t="s">
        <v>43</v>
      </c>
      <c r="F38" s="61"/>
      <c r="G38" s="61"/>
      <c r="H38" s="61"/>
      <c r="I38" s="61"/>
      <c r="J38" s="61"/>
      <c r="K38" s="61"/>
      <c r="L38" s="61"/>
      <c r="M38" s="61"/>
      <c r="N38" s="62"/>
      <c r="O38" s="32"/>
      <c r="P38" s="1">
        <f t="shared" si="1"/>
        <v>0</v>
      </c>
    </row>
    <row r="39" spans="1:16" ht="17" customHeight="1" x14ac:dyDescent="0.6">
      <c r="A39" s="73"/>
      <c r="B39" s="87"/>
      <c r="C39" s="24">
        <v>4</v>
      </c>
      <c r="D39" s="25" t="s">
        <v>12</v>
      </c>
      <c r="E39" s="60" t="s">
        <v>44</v>
      </c>
      <c r="F39" s="61"/>
      <c r="G39" s="61"/>
      <c r="H39" s="61"/>
      <c r="I39" s="61"/>
      <c r="J39" s="61"/>
      <c r="K39" s="61"/>
      <c r="L39" s="61"/>
      <c r="M39" s="61"/>
      <c r="N39" s="62"/>
      <c r="O39" s="32"/>
      <c r="P39" s="1">
        <f t="shared" si="1"/>
        <v>0</v>
      </c>
    </row>
    <row r="40" spans="1:16" ht="17" customHeight="1" x14ac:dyDescent="0.6">
      <c r="A40" s="73"/>
      <c r="B40" s="74"/>
      <c r="C40" s="24">
        <v>5</v>
      </c>
      <c r="D40" s="25" t="s">
        <v>12</v>
      </c>
      <c r="E40" s="60" t="s">
        <v>45</v>
      </c>
      <c r="F40" s="61"/>
      <c r="G40" s="61"/>
      <c r="H40" s="61"/>
      <c r="I40" s="61"/>
      <c r="J40" s="61"/>
      <c r="K40" s="61"/>
      <c r="L40" s="61"/>
      <c r="M40" s="61"/>
      <c r="N40" s="62"/>
      <c r="O40" s="26"/>
      <c r="P40" s="1">
        <f t="shared" si="1"/>
        <v>0</v>
      </c>
    </row>
    <row r="41" spans="1:16" ht="17" customHeight="1" thickBot="1" x14ac:dyDescent="0.65">
      <c r="A41" s="73"/>
      <c r="B41" s="56"/>
      <c r="C41" s="28">
        <v>6</v>
      </c>
      <c r="D41" s="29" t="s">
        <v>12</v>
      </c>
      <c r="E41" s="63" t="s">
        <v>46</v>
      </c>
      <c r="F41" s="64"/>
      <c r="G41" s="64"/>
      <c r="H41" s="64"/>
      <c r="I41" s="64"/>
      <c r="J41" s="64"/>
      <c r="K41" s="64"/>
      <c r="L41" s="64"/>
      <c r="M41" s="64"/>
      <c r="N41" s="65"/>
      <c r="O41" s="30"/>
      <c r="P41" s="1">
        <f t="shared" si="1"/>
        <v>0</v>
      </c>
    </row>
    <row r="42" spans="1:16" ht="5.15" customHeight="1" thickBot="1" x14ac:dyDescent="0.65">
      <c r="A42" s="73"/>
      <c r="C42" s="31"/>
      <c r="D42" s="31"/>
      <c r="E42" s="19"/>
      <c r="F42" s="19"/>
      <c r="G42" s="19"/>
      <c r="H42" s="19"/>
      <c r="I42" s="19"/>
      <c r="J42" s="19"/>
      <c r="K42" s="19"/>
      <c r="L42" s="19"/>
      <c r="M42" s="19"/>
      <c r="N42" s="19"/>
    </row>
    <row r="43" spans="1:16" ht="17" customHeight="1" x14ac:dyDescent="0.6">
      <c r="A43" s="73"/>
      <c r="B43" s="66" t="s">
        <v>47</v>
      </c>
      <c r="C43" s="33">
        <v>2</v>
      </c>
      <c r="D43" s="34" t="s">
        <v>12</v>
      </c>
      <c r="E43" s="57" t="s">
        <v>48</v>
      </c>
      <c r="F43" s="58"/>
      <c r="G43" s="58"/>
      <c r="H43" s="58"/>
      <c r="I43" s="58"/>
      <c r="J43" s="58"/>
      <c r="K43" s="58"/>
      <c r="L43" s="58"/>
      <c r="M43" s="58"/>
      <c r="N43" s="59"/>
      <c r="O43" s="23"/>
      <c r="P43" s="1">
        <f>COUNTA(O43)*C43</f>
        <v>0</v>
      </c>
    </row>
    <row r="44" spans="1:16" ht="17" customHeight="1" x14ac:dyDescent="0.6">
      <c r="A44" s="73"/>
      <c r="B44" s="74"/>
      <c r="C44" s="24">
        <v>4</v>
      </c>
      <c r="D44" s="35" t="s">
        <v>12</v>
      </c>
      <c r="E44" s="60" t="s">
        <v>49</v>
      </c>
      <c r="F44" s="61"/>
      <c r="G44" s="61"/>
      <c r="H44" s="61"/>
      <c r="I44" s="61"/>
      <c r="J44" s="61"/>
      <c r="K44" s="61"/>
      <c r="L44" s="61"/>
      <c r="M44" s="61"/>
      <c r="N44" s="62"/>
      <c r="O44" s="26"/>
      <c r="P44" s="1">
        <f>COUNTA(O44)*C44</f>
        <v>0</v>
      </c>
    </row>
    <row r="45" spans="1:16" ht="17" customHeight="1" thickBot="1" x14ac:dyDescent="0.65">
      <c r="A45" s="73"/>
      <c r="B45" s="68"/>
      <c r="C45" s="36">
        <v>6</v>
      </c>
      <c r="D45" s="37" t="s">
        <v>12</v>
      </c>
      <c r="E45" s="63" t="s">
        <v>50</v>
      </c>
      <c r="F45" s="64"/>
      <c r="G45" s="64"/>
      <c r="H45" s="64"/>
      <c r="I45" s="64"/>
      <c r="J45" s="64"/>
      <c r="K45" s="64"/>
      <c r="L45" s="64"/>
      <c r="M45" s="64"/>
      <c r="N45" s="65"/>
      <c r="O45" s="30"/>
      <c r="P45" s="1">
        <f>COUNTA(O45)*C45</f>
        <v>0</v>
      </c>
    </row>
    <row r="46" spans="1:16" ht="5.15" customHeight="1" thickBot="1" x14ac:dyDescent="0.65">
      <c r="A46" s="73"/>
      <c r="C46" s="31"/>
      <c r="D46" s="31"/>
      <c r="E46" s="31"/>
      <c r="F46" s="31"/>
      <c r="G46" s="19"/>
      <c r="H46" s="31"/>
      <c r="I46" s="19"/>
      <c r="J46" s="19"/>
      <c r="K46" s="31"/>
      <c r="L46" s="19"/>
      <c r="M46" s="19"/>
      <c r="N46" s="19"/>
    </row>
    <row r="47" spans="1:16" ht="17" customHeight="1" x14ac:dyDescent="0.6">
      <c r="A47" s="73"/>
      <c r="B47" s="66" t="s">
        <v>51</v>
      </c>
      <c r="C47" s="33">
        <v>2</v>
      </c>
      <c r="D47" s="34" t="s">
        <v>12</v>
      </c>
      <c r="E47" s="57" t="s">
        <v>52</v>
      </c>
      <c r="F47" s="58"/>
      <c r="G47" s="58"/>
      <c r="H47" s="58"/>
      <c r="I47" s="58"/>
      <c r="J47" s="58"/>
      <c r="K47" s="58"/>
      <c r="L47" s="58"/>
      <c r="M47" s="58"/>
      <c r="N47" s="59"/>
      <c r="O47" s="23"/>
      <c r="P47" s="1">
        <f t="shared" si="1"/>
        <v>0</v>
      </c>
    </row>
    <row r="48" spans="1:16" ht="17" customHeight="1" x14ac:dyDescent="0.6">
      <c r="A48" s="73"/>
      <c r="B48" s="74"/>
      <c r="C48" s="24">
        <v>4</v>
      </c>
      <c r="D48" s="35" t="s">
        <v>12</v>
      </c>
      <c r="E48" s="60" t="s">
        <v>53</v>
      </c>
      <c r="F48" s="61"/>
      <c r="G48" s="61"/>
      <c r="H48" s="61"/>
      <c r="I48" s="61"/>
      <c r="J48" s="61"/>
      <c r="K48" s="61"/>
      <c r="L48" s="61"/>
      <c r="M48" s="61"/>
      <c r="N48" s="62"/>
      <c r="O48" s="26"/>
      <c r="P48" s="1">
        <f t="shared" si="1"/>
        <v>0</v>
      </c>
    </row>
    <row r="49" spans="1:16" ht="17" customHeight="1" thickBot="1" x14ac:dyDescent="0.65">
      <c r="A49" s="73"/>
      <c r="B49" s="68"/>
      <c r="C49" s="36">
        <v>6</v>
      </c>
      <c r="D49" s="37" t="s">
        <v>12</v>
      </c>
      <c r="E49" s="63" t="s">
        <v>54</v>
      </c>
      <c r="F49" s="64"/>
      <c r="G49" s="64"/>
      <c r="H49" s="64"/>
      <c r="I49" s="64"/>
      <c r="J49" s="64"/>
      <c r="K49" s="64"/>
      <c r="L49" s="64"/>
      <c r="M49" s="64"/>
      <c r="N49" s="65"/>
      <c r="O49" s="30"/>
      <c r="P49" s="1">
        <f t="shared" si="1"/>
        <v>0</v>
      </c>
    </row>
    <row r="50" spans="1:16" ht="5.15" customHeight="1" thickBot="1" x14ac:dyDescent="0.65">
      <c r="A50" s="73"/>
      <c r="C50" s="31"/>
      <c r="D50" s="31"/>
      <c r="E50" s="31"/>
      <c r="F50" s="31"/>
      <c r="G50" s="19"/>
      <c r="H50" s="31"/>
      <c r="I50" s="19"/>
      <c r="J50" s="19"/>
      <c r="K50" s="31"/>
      <c r="L50" s="19"/>
      <c r="M50" s="19"/>
      <c r="N50" s="19"/>
    </row>
    <row r="51" spans="1:16" ht="17" customHeight="1" x14ac:dyDescent="0.6">
      <c r="A51" s="73"/>
      <c r="B51" s="66" t="s">
        <v>55</v>
      </c>
      <c r="C51" s="21">
        <v>1</v>
      </c>
      <c r="D51" s="22" t="s">
        <v>12</v>
      </c>
      <c r="E51" s="57" t="s">
        <v>56</v>
      </c>
      <c r="F51" s="58"/>
      <c r="G51" s="58"/>
      <c r="H51" s="58"/>
      <c r="I51" s="58"/>
      <c r="J51" s="58"/>
      <c r="K51" s="58"/>
      <c r="L51" s="58"/>
      <c r="M51" s="58"/>
      <c r="N51" s="59"/>
      <c r="O51" s="23"/>
      <c r="P51" s="1">
        <f t="shared" ref="P51:P74" si="2">COUNTA(O51)*C51</f>
        <v>0</v>
      </c>
    </row>
    <row r="52" spans="1:16" ht="17" customHeight="1" x14ac:dyDescent="0.6">
      <c r="A52" s="73"/>
      <c r="B52" s="67"/>
      <c r="C52" s="24">
        <v>2</v>
      </c>
      <c r="D52" s="25" t="s">
        <v>12</v>
      </c>
      <c r="E52" s="60" t="s">
        <v>57</v>
      </c>
      <c r="F52" s="61"/>
      <c r="G52" s="61"/>
      <c r="H52" s="61"/>
      <c r="I52" s="61"/>
      <c r="J52" s="61"/>
      <c r="K52" s="61"/>
      <c r="L52" s="61"/>
      <c r="M52" s="61"/>
      <c r="N52" s="62"/>
      <c r="O52" s="32"/>
      <c r="P52" s="1">
        <f t="shared" si="2"/>
        <v>0</v>
      </c>
    </row>
    <row r="53" spans="1:16" ht="17" customHeight="1" x14ac:dyDescent="0.6">
      <c r="A53" s="73"/>
      <c r="B53" s="67"/>
      <c r="C53" s="24">
        <v>3</v>
      </c>
      <c r="D53" s="25" t="s">
        <v>12</v>
      </c>
      <c r="E53" s="60" t="s">
        <v>58</v>
      </c>
      <c r="F53" s="61"/>
      <c r="G53" s="61"/>
      <c r="H53" s="61"/>
      <c r="I53" s="61"/>
      <c r="J53" s="61"/>
      <c r="K53" s="61"/>
      <c r="L53" s="61"/>
      <c r="M53" s="61"/>
      <c r="N53" s="62"/>
      <c r="O53" s="32"/>
      <c r="P53" s="1">
        <f t="shared" si="2"/>
        <v>0</v>
      </c>
    </row>
    <row r="54" spans="1:16" ht="17" customHeight="1" x14ac:dyDescent="0.6">
      <c r="A54" s="73"/>
      <c r="B54" s="67"/>
      <c r="C54" s="24">
        <v>4</v>
      </c>
      <c r="D54" s="25" t="s">
        <v>12</v>
      </c>
      <c r="E54" s="60" t="s">
        <v>59</v>
      </c>
      <c r="F54" s="61"/>
      <c r="G54" s="61"/>
      <c r="H54" s="61"/>
      <c r="I54" s="61"/>
      <c r="J54" s="61"/>
      <c r="K54" s="61"/>
      <c r="L54" s="61"/>
      <c r="M54" s="61"/>
      <c r="N54" s="62"/>
      <c r="O54" s="32"/>
      <c r="P54" s="1">
        <f t="shared" si="2"/>
        <v>0</v>
      </c>
    </row>
    <row r="55" spans="1:16" ht="17" customHeight="1" x14ac:dyDescent="0.6">
      <c r="A55" s="73"/>
      <c r="B55" s="74"/>
      <c r="C55" s="24">
        <v>5</v>
      </c>
      <c r="D55" s="25" t="s">
        <v>12</v>
      </c>
      <c r="E55" s="60" t="s">
        <v>60</v>
      </c>
      <c r="F55" s="61"/>
      <c r="G55" s="61"/>
      <c r="H55" s="61"/>
      <c r="I55" s="61"/>
      <c r="J55" s="61"/>
      <c r="K55" s="61"/>
      <c r="L55" s="61"/>
      <c r="M55" s="61"/>
      <c r="N55" s="62"/>
      <c r="O55" s="26"/>
      <c r="P55" s="1">
        <f t="shared" si="2"/>
        <v>0</v>
      </c>
    </row>
    <row r="56" spans="1:16" ht="17" customHeight="1" thickBot="1" x14ac:dyDescent="0.65">
      <c r="A56" s="73"/>
      <c r="B56" s="68"/>
      <c r="C56" s="28">
        <v>6</v>
      </c>
      <c r="D56" s="29" t="s">
        <v>12</v>
      </c>
      <c r="E56" s="79" t="s">
        <v>61</v>
      </c>
      <c r="F56" s="80"/>
      <c r="G56" s="80"/>
      <c r="H56" s="80"/>
      <c r="I56" s="80"/>
      <c r="J56" s="80"/>
      <c r="K56" s="80"/>
      <c r="L56" s="80"/>
      <c r="M56" s="80"/>
      <c r="N56" s="81"/>
      <c r="O56" s="30"/>
      <c r="P56" s="1">
        <f t="shared" si="2"/>
        <v>0</v>
      </c>
    </row>
    <row r="57" spans="1:16" ht="5.15" customHeight="1" thickBot="1" x14ac:dyDescent="0.65">
      <c r="A57" s="73"/>
      <c r="C57" s="31"/>
      <c r="D57" s="31"/>
      <c r="E57" s="31"/>
      <c r="F57" s="31"/>
      <c r="G57" s="19"/>
      <c r="H57" s="31"/>
      <c r="I57" s="19"/>
      <c r="J57" s="19"/>
      <c r="K57" s="31"/>
      <c r="L57" s="19"/>
      <c r="M57" s="19"/>
      <c r="N57" s="19"/>
    </row>
    <row r="58" spans="1:16" ht="17" customHeight="1" x14ac:dyDescent="0.6">
      <c r="A58" s="73"/>
      <c r="B58" s="66" t="s">
        <v>62</v>
      </c>
      <c r="C58" s="21">
        <v>1</v>
      </c>
      <c r="D58" s="22" t="s">
        <v>12</v>
      </c>
      <c r="E58" s="57" t="s">
        <v>56</v>
      </c>
      <c r="F58" s="58"/>
      <c r="G58" s="58"/>
      <c r="H58" s="58"/>
      <c r="I58" s="58"/>
      <c r="J58" s="58"/>
      <c r="K58" s="58"/>
      <c r="L58" s="58"/>
      <c r="M58" s="58"/>
      <c r="N58" s="59"/>
      <c r="O58" s="23"/>
      <c r="P58" s="1">
        <f t="shared" si="2"/>
        <v>0</v>
      </c>
    </row>
    <row r="59" spans="1:16" ht="17" customHeight="1" x14ac:dyDescent="0.6">
      <c r="A59" s="73"/>
      <c r="B59" s="67"/>
      <c r="C59" s="24">
        <v>2</v>
      </c>
      <c r="D59" s="25" t="s">
        <v>12</v>
      </c>
      <c r="E59" s="60" t="s">
        <v>57</v>
      </c>
      <c r="F59" s="61"/>
      <c r="G59" s="61"/>
      <c r="H59" s="61"/>
      <c r="I59" s="61"/>
      <c r="J59" s="61"/>
      <c r="K59" s="61"/>
      <c r="L59" s="61"/>
      <c r="M59" s="61"/>
      <c r="N59" s="62"/>
      <c r="O59" s="32"/>
      <c r="P59" s="1">
        <f t="shared" si="2"/>
        <v>0</v>
      </c>
    </row>
    <row r="60" spans="1:16" ht="17" customHeight="1" x14ac:dyDescent="0.6">
      <c r="A60" s="73"/>
      <c r="B60" s="67"/>
      <c r="C60" s="24">
        <v>3</v>
      </c>
      <c r="D60" s="25" t="s">
        <v>12</v>
      </c>
      <c r="E60" s="60" t="s">
        <v>59</v>
      </c>
      <c r="F60" s="61"/>
      <c r="G60" s="61"/>
      <c r="H60" s="61"/>
      <c r="I60" s="61"/>
      <c r="J60" s="61"/>
      <c r="K60" s="61"/>
      <c r="L60" s="61"/>
      <c r="M60" s="61"/>
      <c r="N60" s="62"/>
      <c r="O60" s="32"/>
      <c r="P60" s="1">
        <f t="shared" si="2"/>
        <v>0</v>
      </c>
    </row>
    <row r="61" spans="1:16" ht="17" customHeight="1" x14ac:dyDescent="0.6">
      <c r="A61" s="73"/>
      <c r="B61" s="67"/>
      <c r="C61" s="24">
        <v>4</v>
      </c>
      <c r="D61" s="25" t="s">
        <v>12</v>
      </c>
      <c r="E61" s="60" t="s">
        <v>63</v>
      </c>
      <c r="F61" s="61"/>
      <c r="G61" s="61"/>
      <c r="H61" s="61"/>
      <c r="I61" s="61"/>
      <c r="J61" s="61"/>
      <c r="K61" s="61"/>
      <c r="L61" s="61"/>
      <c r="M61" s="61"/>
      <c r="N61" s="62"/>
      <c r="O61" s="32"/>
      <c r="P61" s="1">
        <f t="shared" si="2"/>
        <v>0</v>
      </c>
    </row>
    <row r="62" spans="1:16" ht="17" customHeight="1" x14ac:dyDescent="0.6">
      <c r="A62" s="73"/>
      <c r="B62" s="74"/>
      <c r="C62" s="24">
        <v>5</v>
      </c>
      <c r="D62" s="25" t="s">
        <v>12</v>
      </c>
      <c r="E62" s="60" t="s">
        <v>64</v>
      </c>
      <c r="F62" s="61"/>
      <c r="G62" s="61"/>
      <c r="H62" s="61"/>
      <c r="I62" s="61"/>
      <c r="J62" s="61"/>
      <c r="K62" s="61"/>
      <c r="L62" s="61"/>
      <c r="M62" s="61"/>
      <c r="N62" s="62"/>
      <c r="O62" s="26"/>
      <c r="P62" s="1">
        <f t="shared" si="2"/>
        <v>0</v>
      </c>
    </row>
    <row r="63" spans="1:16" ht="17" customHeight="1" thickBot="1" x14ac:dyDescent="0.65">
      <c r="A63" s="73"/>
      <c r="B63" s="68"/>
      <c r="C63" s="28">
        <v>6</v>
      </c>
      <c r="D63" s="29" t="s">
        <v>12</v>
      </c>
      <c r="E63" s="79" t="s">
        <v>65</v>
      </c>
      <c r="F63" s="80"/>
      <c r="G63" s="80"/>
      <c r="H63" s="80"/>
      <c r="I63" s="80"/>
      <c r="J63" s="80"/>
      <c r="K63" s="80"/>
      <c r="L63" s="80"/>
      <c r="M63" s="80"/>
      <c r="N63" s="81"/>
      <c r="O63" s="30"/>
      <c r="P63" s="1">
        <f t="shared" si="2"/>
        <v>0</v>
      </c>
    </row>
    <row r="64" spans="1:16" ht="5.15" customHeight="1" thickBot="1" x14ac:dyDescent="0.65">
      <c r="A64" s="73"/>
      <c r="E64" s="31"/>
      <c r="F64" s="31"/>
      <c r="G64" s="19"/>
      <c r="H64" s="31"/>
      <c r="I64" s="19"/>
      <c r="J64" s="19"/>
      <c r="K64" s="31"/>
      <c r="L64" s="19"/>
      <c r="M64" s="19"/>
      <c r="N64" s="19"/>
    </row>
    <row r="65" spans="1:20" ht="17" customHeight="1" x14ac:dyDescent="0.6">
      <c r="A65" s="73"/>
      <c r="B65" s="66" t="s">
        <v>66</v>
      </c>
      <c r="C65" s="21">
        <v>1</v>
      </c>
      <c r="D65" s="22" t="s">
        <v>12</v>
      </c>
      <c r="E65" s="57" t="s">
        <v>67</v>
      </c>
      <c r="F65" s="58"/>
      <c r="G65" s="58"/>
      <c r="H65" s="58"/>
      <c r="I65" s="58"/>
      <c r="J65" s="58"/>
      <c r="K65" s="58"/>
      <c r="L65" s="58"/>
      <c r="M65" s="58"/>
      <c r="N65" s="59"/>
      <c r="O65" s="23"/>
      <c r="P65" s="1">
        <f t="shared" ref="P65:P70" si="3">COUNTA(O65)*C65</f>
        <v>0</v>
      </c>
    </row>
    <row r="66" spans="1:20" ht="17" customHeight="1" x14ac:dyDescent="0.6">
      <c r="A66" s="73"/>
      <c r="B66" s="67"/>
      <c r="C66" s="24">
        <v>2</v>
      </c>
      <c r="D66" s="25" t="s">
        <v>12</v>
      </c>
      <c r="E66" s="60" t="s">
        <v>68</v>
      </c>
      <c r="F66" s="61"/>
      <c r="G66" s="61"/>
      <c r="H66" s="61"/>
      <c r="I66" s="61"/>
      <c r="J66" s="61"/>
      <c r="K66" s="61"/>
      <c r="L66" s="61"/>
      <c r="M66" s="61"/>
      <c r="N66" s="62"/>
      <c r="O66" s="32"/>
      <c r="P66" s="1">
        <f t="shared" si="3"/>
        <v>0</v>
      </c>
    </row>
    <row r="67" spans="1:20" ht="17" customHeight="1" x14ac:dyDescent="0.6">
      <c r="A67" s="73"/>
      <c r="B67" s="67"/>
      <c r="C67" s="24">
        <v>3</v>
      </c>
      <c r="D67" s="25" t="s">
        <v>12</v>
      </c>
      <c r="E67" s="60" t="s">
        <v>69</v>
      </c>
      <c r="F67" s="61"/>
      <c r="G67" s="61"/>
      <c r="H67" s="61"/>
      <c r="I67" s="61"/>
      <c r="J67" s="61"/>
      <c r="K67" s="61"/>
      <c r="L67" s="61"/>
      <c r="M67" s="61"/>
      <c r="N67" s="62"/>
      <c r="O67" s="32"/>
      <c r="P67" s="1">
        <f t="shared" si="3"/>
        <v>0</v>
      </c>
    </row>
    <row r="68" spans="1:20" ht="17" customHeight="1" x14ac:dyDescent="0.6">
      <c r="A68" s="73"/>
      <c r="B68" s="67"/>
      <c r="C68" s="24">
        <v>4</v>
      </c>
      <c r="D68" s="25" t="s">
        <v>12</v>
      </c>
      <c r="E68" s="60" t="s">
        <v>70</v>
      </c>
      <c r="F68" s="61"/>
      <c r="G68" s="61"/>
      <c r="H68" s="61"/>
      <c r="I68" s="61"/>
      <c r="J68" s="61"/>
      <c r="K68" s="61"/>
      <c r="L68" s="61"/>
      <c r="M68" s="61"/>
      <c r="N68" s="62"/>
      <c r="O68" s="32"/>
      <c r="P68" s="1">
        <f t="shared" si="3"/>
        <v>0</v>
      </c>
    </row>
    <row r="69" spans="1:20" ht="17" customHeight="1" x14ac:dyDescent="0.6">
      <c r="A69" s="73"/>
      <c r="B69" s="74"/>
      <c r="C69" s="24">
        <v>5</v>
      </c>
      <c r="D69" s="25" t="s">
        <v>12</v>
      </c>
      <c r="E69" s="75" t="s">
        <v>71</v>
      </c>
      <c r="F69" s="76"/>
      <c r="G69" s="76"/>
      <c r="H69" s="76"/>
      <c r="I69" s="76"/>
      <c r="J69" s="76"/>
      <c r="K69" s="76"/>
      <c r="L69" s="76"/>
      <c r="M69" s="76"/>
      <c r="N69" s="77"/>
      <c r="O69" s="26"/>
      <c r="P69" s="1">
        <f t="shared" si="3"/>
        <v>0</v>
      </c>
    </row>
    <row r="70" spans="1:20" ht="17" customHeight="1" thickBot="1" x14ac:dyDescent="0.65">
      <c r="A70" s="73"/>
      <c r="B70" s="68"/>
      <c r="C70" s="28">
        <v>6</v>
      </c>
      <c r="D70" s="29" t="s">
        <v>12</v>
      </c>
      <c r="E70" s="79" t="s">
        <v>72</v>
      </c>
      <c r="F70" s="80"/>
      <c r="G70" s="80"/>
      <c r="H70" s="80"/>
      <c r="I70" s="80"/>
      <c r="J70" s="80"/>
      <c r="K70" s="80"/>
      <c r="L70" s="80"/>
      <c r="M70" s="80"/>
      <c r="N70" s="81"/>
      <c r="O70" s="30"/>
      <c r="P70" s="1">
        <f t="shared" si="3"/>
        <v>0</v>
      </c>
    </row>
    <row r="71" spans="1:20" ht="5.15" customHeight="1" thickBot="1" x14ac:dyDescent="0.65">
      <c r="A71" s="73"/>
      <c r="B71" s="7"/>
      <c r="C71" s="31"/>
      <c r="D71" s="31"/>
      <c r="E71" s="38"/>
      <c r="F71" s="39"/>
      <c r="G71" s="39"/>
      <c r="H71" s="39"/>
      <c r="I71" s="39"/>
      <c r="J71" s="39"/>
      <c r="K71" s="39"/>
      <c r="L71" s="39"/>
      <c r="M71" s="39"/>
      <c r="N71" s="39"/>
    </row>
    <row r="72" spans="1:20" ht="17" customHeight="1" x14ac:dyDescent="0.6">
      <c r="A72" s="73"/>
      <c r="B72" s="66" t="s">
        <v>73</v>
      </c>
      <c r="C72" s="33">
        <v>2</v>
      </c>
      <c r="D72" s="34" t="s">
        <v>12</v>
      </c>
      <c r="E72" s="82" t="s">
        <v>74</v>
      </c>
      <c r="F72" s="83"/>
      <c r="G72" s="83"/>
      <c r="H72" s="83"/>
      <c r="I72" s="83"/>
      <c r="J72" s="83"/>
      <c r="K72" s="83"/>
      <c r="L72" s="83"/>
      <c r="M72" s="83"/>
      <c r="N72" s="84"/>
      <c r="O72" s="23"/>
      <c r="P72" s="1">
        <f t="shared" si="2"/>
        <v>0</v>
      </c>
    </row>
    <row r="73" spans="1:20" ht="36.5" customHeight="1" x14ac:dyDescent="0.6">
      <c r="A73" s="73"/>
      <c r="B73" s="74"/>
      <c r="C73" s="24">
        <v>4</v>
      </c>
      <c r="D73" s="35" t="s">
        <v>12</v>
      </c>
      <c r="E73" s="60" t="s">
        <v>75</v>
      </c>
      <c r="F73" s="61"/>
      <c r="G73" s="61"/>
      <c r="H73" s="61"/>
      <c r="I73" s="61"/>
      <c r="J73" s="61"/>
      <c r="K73" s="61"/>
      <c r="L73" s="61"/>
      <c r="M73" s="61"/>
      <c r="N73" s="62"/>
      <c r="O73" s="26"/>
      <c r="P73" s="1">
        <f t="shared" si="2"/>
        <v>0</v>
      </c>
    </row>
    <row r="74" spans="1:20" ht="17" customHeight="1" thickBot="1" x14ac:dyDescent="0.65">
      <c r="A74" s="78"/>
      <c r="B74" s="68"/>
      <c r="C74" s="36">
        <v>6</v>
      </c>
      <c r="D74" s="37" t="s">
        <v>12</v>
      </c>
      <c r="E74" s="63" t="s">
        <v>76</v>
      </c>
      <c r="F74" s="64"/>
      <c r="G74" s="64"/>
      <c r="H74" s="64"/>
      <c r="I74" s="64"/>
      <c r="J74" s="64"/>
      <c r="K74" s="64"/>
      <c r="L74" s="64"/>
      <c r="M74" s="64"/>
      <c r="N74" s="65"/>
      <c r="O74" s="30"/>
      <c r="P74" s="1">
        <f t="shared" si="2"/>
        <v>0</v>
      </c>
    </row>
    <row r="75" spans="1:20" ht="5.15" customHeight="1" x14ac:dyDescent="0.6">
      <c r="A75" s="40"/>
      <c r="B75" s="7"/>
      <c r="C75" s="31"/>
      <c r="D75" s="31"/>
      <c r="E75" s="38"/>
      <c r="F75" s="39"/>
      <c r="G75" s="39"/>
      <c r="H75" s="39"/>
      <c r="I75" s="39"/>
      <c r="J75" s="39"/>
      <c r="K75" s="39"/>
      <c r="L75" s="39"/>
      <c r="M75" s="39"/>
      <c r="N75" s="39"/>
    </row>
    <row r="76" spans="1:20" ht="22.5" x14ac:dyDescent="0.6">
      <c r="A76" s="40"/>
      <c r="B76" s="41" t="s">
        <v>77</v>
      </c>
      <c r="C76" s="31"/>
      <c r="D76" s="31"/>
      <c r="E76" s="38"/>
      <c r="F76" s="39"/>
      <c r="G76" s="39"/>
      <c r="H76" s="39"/>
      <c r="I76" s="39"/>
      <c r="J76" s="39"/>
      <c r="K76" s="85"/>
      <c r="L76" s="85"/>
      <c r="M76" s="85"/>
      <c r="N76" s="85"/>
      <c r="O76" s="85"/>
      <c r="P76" s="85"/>
      <c r="Q76" s="85"/>
      <c r="R76" s="85"/>
      <c r="S76" s="85"/>
      <c r="T76" s="85"/>
    </row>
    <row r="77" spans="1:20" ht="5.15" customHeight="1" thickBot="1" x14ac:dyDescent="0.65">
      <c r="A77" s="40"/>
      <c r="E77" s="19"/>
      <c r="F77" s="31"/>
      <c r="G77" s="19"/>
      <c r="H77" s="31"/>
      <c r="I77" s="19"/>
      <c r="J77" s="19"/>
      <c r="K77" s="31"/>
      <c r="L77" s="19"/>
      <c r="M77" s="19"/>
      <c r="N77" s="19"/>
    </row>
    <row r="78" spans="1:20" ht="17" customHeight="1" x14ac:dyDescent="0.6">
      <c r="A78" s="72" t="s">
        <v>78</v>
      </c>
      <c r="B78" s="66" t="s">
        <v>79</v>
      </c>
      <c r="C78" s="21">
        <v>1</v>
      </c>
      <c r="D78" s="22" t="s">
        <v>12</v>
      </c>
      <c r="E78" s="57" t="s">
        <v>80</v>
      </c>
      <c r="F78" s="58"/>
      <c r="G78" s="58"/>
      <c r="H78" s="58"/>
      <c r="I78" s="58"/>
      <c r="J78" s="58"/>
      <c r="K78" s="58"/>
      <c r="L78" s="58"/>
      <c r="M78" s="58"/>
      <c r="N78" s="59"/>
      <c r="O78" s="23"/>
      <c r="P78" s="1">
        <f t="shared" ref="P78:P125" si="4">COUNTA(O78)*C78</f>
        <v>0</v>
      </c>
    </row>
    <row r="79" spans="1:20" ht="17" customHeight="1" x14ac:dyDescent="0.6">
      <c r="A79" s="73"/>
      <c r="B79" s="67"/>
      <c r="C79" s="24">
        <v>2</v>
      </c>
      <c r="D79" s="25" t="s">
        <v>12</v>
      </c>
      <c r="E79" s="60" t="s">
        <v>81</v>
      </c>
      <c r="F79" s="61"/>
      <c r="G79" s="61"/>
      <c r="H79" s="61"/>
      <c r="I79" s="61"/>
      <c r="J79" s="61"/>
      <c r="K79" s="61"/>
      <c r="L79" s="61"/>
      <c r="M79" s="61"/>
      <c r="N79" s="62"/>
      <c r="O79" s="32"/>
      <c r="P79" s="1">
        <f t="shared" si="4"/>
        <v>0</v>
      </c>
    </row>
    <row r="80" spans="1:20" ht="17" customHeight="1" x14ac:dyDescent="0.6">
      <c r="A80" s="73"/>
      <c r="B80" s="67"/>
      <c r="C80" s="24">
        <v>3</v>
      </c>
      <c r="D80" s="25" t="s">
        <v>12</v>
      </c>
      <c r="E80" s="60" t="s">
        <v>82</v>
      </c>
      <c r="F80" s="61"/>
      <c r="G80" s="61"/>
      <c r="H80" s="61"/>
      <c r="I80" s="61"/>
      <c r="J80" s="61"/>
      <c r="K80" s="61"/>
      <c r="L80" s="61"/>
      <c r="M80" s="61"/>
      <c r="N80" s="62"/>
      <c r="O80" s="32"/>
      <c r="P80" s="1">
        <f t="shared" si="4"/>
        <v>0</v>
      </c>
    </row>
    <row r="81" spans="1:29" ht="17" customHeight="1" x14ac:dyDescent="0.6">
      <c r="A81" s="73"/>
      <c r="B81" s="67"/>
      <c r="C81" s="24">
        <v>4</v>
      </c>
      <c r="D81" s="25" t="s">
        <v>12</v>
      </c>
      <c r="E81" s="60" t="s">
        <v>83</v>
      </c>
      <c r="F81" s="61"/>
      <c r="G81" s="61"/>
      <c r="H81" s="61"/>
      <c r="I81" s="61"/>
      <c r="J81" s="61"/>
      <c r="K81" s="61"/>
      <c r="L81" s="61"/>
      <c r="M81" s="61"/>
      <c r="N81" s="62"/>
      <c r="O81" s="32"/>
      <c r="P81" s="1">
        <f t="shared" si="4"/>
        <v>0</v>
      </c>
    </row>
    <row r="82" spans="1:29" ht="17" customHeight="1" x14ac:dyDescent="0.6">
      <c r="A82" s="73"/>
      <c r="B82" s="74"/>
      <c r="C82" s="24">
        <v>5</v>
      </c>
      <c r="D82" s="25" t="s">
        <v>12</v>
      </c>
      <c r="E82" s="60" t="s">
        <v>84</v>
      </c>
      <c r="F82" s="61"/>
      <c r="G82" s="61"/>
      <c r="H82" s="61"/>
      <c r="I82" s="61"/>
      <c r="J82" s="61"/>
      <c r="K82" s="61"/>
      <c r="L82" s="61"/>
      <c r="M82" s="61"/>
      <c r="N82" s="62"/>
      <c r="O82" s="26"/>
      <c r="P82" s="1">
        <f t="shared" si="4"/>
        <v>0</v>
      </c>
    </row>
    <row r="83" spans="1:29" ht="17" customHeight="1" thickBot="1" x14ac:dyDescent="0.65">
      <c r="A83" s="73"/>
      <c r="B83" s="68"/>
      <c r="C83" s="28">
        <v>6</v>
      </c>
      <c r="D83" s="29" t="s">
        <v>12</v>
      </c>
      <c r="E83" s="63" t="s">
        <v>85</v>
      </c>
      <c r="F83" s="64"/>
      <c r="G83" s="64"/>
      <c r="H83" s="64"/>
      <c r="I83" s="64"/>
      <c r="J83" s="64"/>
      <c r="K83" s="64"/>
      <c r="L83" s="64"/>
      <c r="M83" s="64"/>
      <c r="N83" s="65"/>
      <c r="O83" s="30"/>
      <c r="P83" s="1">
        <f t="shared" si="4"/>
        <v>0</v>
      </c>
    </row>
    <row r="84" spans="1:29" ht="5.15" customHeight="1" thickBot="1" x14ac:dyDescent="0.65">
      <c r="A84" s="73"/>
      <c r="C84" s="31"/>
      <c r="D84" s="31"/>
      <c r="E84" s="31"/>
      <c r="F84" s="31"/>
      <c r="G84" s="19"/>
      <c r="H84" s="31"/>
      <c r="I84" s="19"/>
      <c r="J84" s="19"/>
      <c r="K84" s="31"/>
      <c r="L84" s="19"/>
      <c r="M84" s="19"/>
      <c r="N84" s="19"/>
    </row>
    <row r="85" spans="1:29" ht="17" customHeight="1" x14ac:dyDescent="0.6">
      <c r="A85" s="73"/>
      <c r="B85" s="66" t="s">
        <v>86</v>
      </c>
      <c r="C85" s="21">
        <v>1</v>
      </c>
      <c r="D85" s="22" t="s">
        <v>12</v>
      </c>
      <c r="E85" s="57" t="s">
        <v>87</v>
      </c>
      <c r="F85" s="58"/>
      <c r="G85" s="58"/>
      <c r="H85" s="58"/>
      <c r="I85" s="58"/>
      <c r="J85" s="58"/>
      <c r="K85" s="58"/>
      <c r="L85" s="58"/>
      <c r="M85" s="58"/>
      <c r="N85" s="59"/>
      <c r="O85" s="23"/>
      <c r="P85" s="1">
        <f t="shared" si="4"/>
        <v>0</v>
      </c>
    </row>
    <row r="86" spans="1:29" ht="17" customHeight="1" x14ac:dyDescent="0.6">
      <c r="A86" s="73"/>
      <c r="B86" s="67"/>
      <c r="C86" s="24">
        <v>2</v>
      </c>
      <c r="D86" s="25" t="s">
        <v>12</v>
      </c>
      <c r="E86" s="60" t="s">
        <v>88</v>
      </c>
      <c r="F86" s="61"/>
      <c r="G86" s="61"/>
      <c r="H86" s="61"/>
      <c r="I86" s="61"/>
      <c r="J86" s="61"/>
      <c r="K86" s="61"/>
      <c r="L86" s="61"/>
      <c r="M86" s="61"/>
      <c r="N86" s="62"/>
      <c r="O86" s="32"/>
      <c r="P86" s="1">
        <f t="shared" si="4"/>
        <v>0</v>
      </c>
      <c r="R86" s="86"/>
      <c r="S86" s="86"/>
      <c r="T86" s="86"/>
      <c r="U86" s="86"/>
      <c r="V86" s="86"/>
      <c r="W86" s="86"/>
      <c r="X86" s="86"/>
      <c r="Y86" s="86"/>
      <c r="Z86" s="86"/>
      <c r="AA86" s="86"/>
      <c r="AB86" s="86"/>
      <c r="AC86" s="86"/>
    </row>
    <row r="87" spans="1:29" ht="17" customHeight="1" x14ac:dyDescent="0.6">
      <c r="A87" s="73"/>
      <c r="B87" s="67"/>
      <c r="C87" s="24">
        <v>3</v>
      </c>
      <c r="D87" s="25" t="s">
        <v>12</v>
      </c>
      <c r="E87" s="60" t="s">
        <v>89</v>
      </c>
      <c r="F87" s="61"/>
      <c r="G87" s="61"/>
      <c r="H87" s="61"/>
      <c r="I87" s="61"/>
      <c r="J87" s="61"/>
      <c r="K87" s="61"/>
      <c r="L87" s="61"/>
      <c r="M87" s="61"/>
      <c r="N87" s="62"/>
      <c r="O87" s="32"/>
      <c r="P87" s="1">
        <f t="shared" si="4"/>
        <v>0</v>
      </c>
    </row>
    <row r="88" spans="1:29" ht="17" customHeight="1" x14ac:dyDescent="0.6">
      <c r="A88" s="73"/>
      <c r="B88" s="67"/>
      <c r="C88" s="24">
        <v>4</v>
      </c>
      <c r="D88" s="25" t="s">
        <v>12</v>
      </c>
      <c r="E88" s="60" t="s">
        <v>90</v>
      </c>
      <c r="F88" s="61"/>
      <c r="G88" s="61"/>
      <c r="H88" s="61"/>
      <c r="I88" s="61"/>
      <c r="J88" s="61"/>
      <c r="K88" s="61"/>
      <c r="L88" s="61"/>
      <c r="M88" s="61"/>
      <c r="N88" s="62"/>
      <c r="O88" s="32"/>
      <c r="P88" s="1">
        <f t="shared" si="4"/>
        <v>0</v>
      </c>
    </row>
    <row r="89" spans="1:29" ht="17" customHeight="1" x14ac:dyDescent="0.6">
      <c r="A89" s="73"/>
      <c r="B89" s="74"/>
      <c r="C89" s="24">
        <v>5</v>
      </c>
      <c r="D89" s="25" t="s">
        <v>12</v>
      </c>
      <c r="E89" s="60" t="s">
        <v>91</v>
      </c>
      <c r="F89" s="61"/>
      <c r="G89" s="61"/>
      <c r="H89" s="61"/>
      <c r="I89" s="61"/>
      <c r="J89" s="61"/>
      <c r="K89" s="61"/>
      <c r="L89" s="61"/>
      <c r="M89" s="61"/>
      <c r="N89" s="62"/>
      <c r="O89" s="26"/>
      <c r="P89" s="1">
        <f t="shared" si="4"/>
        <v>0</v>
      </c>
    </row>
    <row r="90" spans="1:29" ht="17" customHeight="1" thickBot="1" x14ac:dyDescent="0.65">
      <c r="A90" s="73"/>
      <c r="B90" s="68"/>
      <c r="C90" s="28">
        <v>6</v>
      </c>
      <c r="D90" s="29" t="s">
        <v>12</v>
      </c>
      <c r="E90" s="63" t="s">
        <v>92</v>
      </c>
      <c r="F90" s="64"/>
      <c r="G90" s="64"/>
      <c r="H90" s="64"/>
      <c r="I90" s="64"/>
      <c r="J90" s="64"/>
      <c r="K90" s="64"/>
      <c r="L90" s="64"/>
      <c r="M90" s="64"/>
      <c r="N90" s="65"/>
      <c r="O90" s="30"/>
      <c r="P90" s="1">
        <f t="shared" si="4"/>
        <v>0</v>
      </c>
    </row>
    <row r="91" spans="1:29" ht="5.15" customHeight="1" thickBot="1" x14ac:dyDescent="0.65">
      <c r="A91" s="73"/>
      <c r="E91" s="19"/>
      <c r="F91" s="31"/>
      <c r="G91" s="19"/>
      <c r="H91" s="31"/>
      <c r="I91" s="19"/>
      <c r="J91" s="19"/>
      <c r="K91" s="31"/>
      <c r="L91" s="19"/>
      <c r="M91" s="19"/>
      <c r="N91" s="19"/>
    </row>
    <row r="92" spans="1:29" ht="17" customHeight="1" x14ac:dyDescent="0.6">
      <c r="A92" s="73"/>
      <c r="B92" s="66" t="s">
        <v>93</v>
      </c>
      <c r="C92" s="21">
        <v>1</v>
      </c>
      <c r="D92" s="22" t="s">
        <v>12</v>
      </c>
      <c r="E92" s="57" t="s">
        <v>94</v>
      </c>
      <c r="F92" s="58"/>
      <c r="G92" s="58"/>
      <c r="H92" s="58"/>
      <c r="I92" s="58"/>
      <c r="J92" s="58"/>
      <c r="K92" s="58"/>
      <c r="L92" s="58"/>
      <c r="M92" s="58"/>
      <c r="N92" s="59"/>
      <c r="O92" s="23"/>
      <c r="P92" s="1">
        <f t="shared" si="4"/>
        <v>0</v>
      </c>
    </row>
    <row r="93" spans="1:29" ht="17" customHeight="1" x14ac:dyDescent="0.6">
      <c r="A93" s="73"/>
      <c r="B93" s="67"/>
      <c r="C93" s="24">
        <v>2</v>
      </c>
      <c r="D93" s="25" t="s">
        <v>12</v>
      </c>
      <c r="E93" s="60" t="s">
        <v>95</v>
      </c>
      <c r="F93" s="61"/>
      <c r="G93" s="61"/>
      <c r="H93" s="61"/>
      <c r="I93" s="61"/>
      <c r="J93" s="61"/>
      <c r="K93" s="61"/>
      <c r="L93" s="61"/>
      <c r="M93" s="61"/>
      <c r="N93" s="62"/>
      <c r="O93" s="32"/>
      <c r="P93" s="1">
        <f t="shared" si="4"/>
        <v>0</v>
      </c>
    </row>
    <row r="94" spans="1:29" ht="17" customHeight="1" x14ac:dyDescent="0.6">
      <c r="A94" s="73"/>
      <c r="B94" s="67"/>
      <c r="C94" s="24">
        <v>3</v>
      </c>
      <c r="D94" s="25" t="s">
        <v>12</v>
      </c>
      <c r="E94" s="60" t="s">
        <v>242</v>
      </c>
      <c r="F94" s="61"/>
      <c r="G94" s="61"/>
      <c r="H94" s="61"/>
      <c r="I94" s="61"/>
      <c r="J94" s="61"/>
      <c r="K94" s="61"/>
      <c r="L94" s="61"/>
      <c r="M94" s="61"/>
      <c r="N94" s="62"/>
      <c r="O94" s="32"/>
      <c r="P94" s="1">
        <f t="shared" si="4"/>
        <v>0</v>
      </c>
    </row>
    <row r="95" spans="1:29" ht="17" customHeight="1" x14ac:dyDescent="0.6">
      <c r="A95" s="73"/>
      <c r="B95" s="67"/>
      <c r="C95" s="24">
        <v>4</v>
      </c>
      <c r="D95" s="25" t="s">
        <v>12</v>
      </c>
      <c r="E95" s="60" t="s">
        <v>96</v>
      </c>
      <c r="F95" s="61"/>
      <c r="G95" s="61"/>
      <c r="H95" s="61"/>
      <c r="I95" s="61"/>
      <c r="J95" s="61"/>
      <c r="K95" s="61"/>
      <c r="L95" s="61"/>
      <c r="M95" s="61"/>
      <c r="N95" s="62"/>
      <c r="O95" s="32"/>
      <c r="P95" s="1">
        <f t="shared" si="4"/>
        <v>0</v>
      </c>
    </row>
    <row r="96" spans="1:29" ht="17" customHeight="1" x14ac:dyDescent="0.6">
      <c r="A96" s="73"/>
      <c r="B96" s="74"/>
      <c r="C96" s="24">
        <v>5</v>
      </c>
      <c r="D96" s="25" t="s">
        <v>12</v>
      </c>
      <c r="E96" s="60" t="s">
        <v>97</v>
      </c>
      <c r="F96" s="61"/>
      <c r="G96" s="61"/>
      <c r="H96" s="61"/>
      <c r="I96" s="61"/>
      <c r="J96" s="61"/>
      <c r="K96" s="61"/>
      <c r="L96" s="61"/>
      <c r="M96" s="61"/>
      <c r="N96" s="62"/>
      <c r="O96" s="26"/>
      <c r="P96" s="1">
        <f t="shared" si="4"/>
        <v>0</v>
      </c>
    </row>
    <row r="97" spans="1:16" ht="17" customHeight="1" thickBot="1" x14ac:dyDescent="0.65">
      <c r="A97" s="73"/>
      <c r="B97" s="68"/>
      <c r="C97" s="28">
        <v>6</v>
      </c>
      <c r="D97" s="29" t="s">
        <v>12</v>
      </c>
      <c r="E97" s="63" t="s">
        <v>98</v>
      </c>
      <c r="F97" s="64"/>
      <c r="G97" s="64"/>
      <c r="H97" s="64"/>
      <c r="I97" s="64"/>
      <c r="J97" s="64"/>
      <c r="K97" s="64"/>
      <c r="L97" s="64"/>
      <c r="M97" s="64"/>
      <c r="N97" s="65"/>
      <c r="O97" s="30"/>
      <c r="P97" s="1">
        <f t="shared" si="4"/>
        <v>0</v>
      </c>
    </row>
    <row r="98" spans="1:16" ht="5.15" customHeight="1" thickBot="1" x14ac:dyDescent="0.65">
      <c r="A98" s="73"/>
      <c r="C98" s="31"/>
      <c r="D98" s="31"/>
      <c r="E98" s="31"/>
      <c r="F98" s="31"/>
      <c r="G98" s="19"/>
      <c r="H98" s="31"/>
      <c r="I98" s="19"/>
      <c r="J98" s="19"/>
      <c r="K98" s="31"/>
      <c r="L98" s="19"/>
      <c r="M98" s="19"/>
      <c r="N98" s="19"/>
    </row>
    <row r="99" spans="1:16" ht="17" customHeight="1" x14ac:dyDescent="0.6">
      <c r="A99" s="73"/>
      <c r="B99" s="66" t="s">
        <v>99</v>
      </c>
      <c r="C99" s="21">
        <v>1</v>
      </c>
      <c r="D99" s="22" t="s">
        <v>12</v>
      </c>
      <c r="E99" s="57" t="s">
        <v>100</v>
      </c>
      <c r="F99" s="58"/>
      <c r="G99" s="58"/>
      <c r="H99" s="58"/>
      <c r="I99" s="58"/>
      <c r="J99" s="58"/>
      <c r="K99" s="58"/>
      <c r="L99" s="58"/>
      <c r="M99" s="58"/>
      <c r="N99" s="59"/>
      <c r="O99" s="23"/>
      <c r="P99" s="1">
        <f t="shared" si="4"/>
        <v>0</v>
      </c>
    </row>
    <row r="100" spans="1:16" ht="17" customHeight="1" x14ac:dyDescent="0.6">
      <c r="A100" s="73"/>
      <c r="B100" s="67"/>
      <c r="C100" s="24">
        <v>2</v>
      </c>
      <c r="D100" s="25" t="s">
        <v>12</v>
      </c>
      <c r="E100" s="60" t="s">
        <v>101</v>
      </c>
      <c r="F100" s="61"/>
      <c r="G100" s="61"/>
      <c r="H100" s="61"/>
      <c r="I100" s="61"/>
      <c r="J100" s="61"/>
      <c r="K100" s="61"/>
      <c r="L100" s="61"/>
      <c r="M100" s="61"/>
      <c r="N100" s="62"/>
      <c r="O100" s="32"/>
      <c r="P100" s="1">
        <f t="shared" si="4"/>
        <v>0</v>
      </c>
    </row>
    <row r="101" spans="1:16" ht="17" customHeight="1" x14ac:dyDescent="0.6">
      <c r="A101" s="73"/>
      <c r="B101" s="67"/>
      <c r="C101" s="24">
        <v>3</v>
      </c>
      <c r="D101" s="25" t="s">
        <v>12</v>
      </c>
      <c r="E101" s="60" t="s">
        <v>102</v>
      </c>
      <c r="F101" s="61"/>
      <c r="G101" s="61"/>
      <c r="H101" s="61"/>
      <c r="I101" s="61"/>
      <c r="J101" s="61"/>
      <c r="K101" s="61"/>
      <c r="L101" s="61"/>
      <c r="M101" s="61"/>
      <c r="N101" s="62"/>
      <c r="O101" s="32"/>
      <c r="P101" s="1">
        <f t="shared" si="4"/>
        <v>0</v>
      </c>
    </row>
    <row r="102" spans="1:16" s="45" customFormat="1" ht="17" customHeight="1" x14ac:dyDescent="0.6">
      <c r="A102" s="73"/>
      <c r="B102" s="67"/>
      <c r="C102" s="42">
        <v>4</v>
      </c>
      <c r="D102" s="43" t="s">
        <v>12</v>
      </c>
      <c r="E102" s="75" t="s">
        <v>103</v>
      </c>
      <c r="F102" s="76"/>
      <c r="G102" s="76"/>
      <c r="H102" s="76"/>
      <c r="I102" s="76"/>
      <c r="J102" s="76"/>
      <c r="K102" s="76"/>
      <c r="L102" s="76"/>
      <c r="M102" s="76"/>
      <c r="N102" s="77"/>
      <c r="O102" s="44"/>
      <c r="P102" s="45">
        <f t="shared" si="4"/>
        <v>0</v>
      </c>
    </row>
    <row r="103" spans="1:16" ht="17" customHeight="1" x14ac:dyDescent="0.6">
      <c r="A103" s="73"/>
      <c r="B103" s="74"/>
      <c r="C103" s="24">
        <v>5</v>
      </c>
      <c r="D103" s="25" t="s">
        <v>12</v>
      </c>
      <c r="E103" s="60" t="s">
        <v>104</v>
      </c>
      <c r="F103" s="61"/>
      <c r="G103" s="61"/>
      <c r="H103" s="61"/>
      <c r="I103" s="61"/>
      <c r="J103" s="61"/>
      <c r="K103" s="61"/>
      <c r="L103" s="61"/>
      <c r="M103" s="61"/>
      <c r="N103" s="62"/>
      <c r="O103" s="26"/>
      <c r="P103" s="1">
        <f t="shared" si="4"/>
        <v>0</v>
      </c>
    </row>
    <row r="104" spans="1:16" ht="29.25" customHeight="1" thickBot="1" x14ac:dyDescent="0.65">
      <c r="A104" s="73"/>
      <c r="B104" s="68"/>
      <c r="C104" s="28">
        <v>6</v>
      </c>
      <c r="D104" s="29" t="s">
        <v>12</v>
      </c>
      <c r="E104" s="63" t="s">
        <v>105</v>
      </c>
      <c r="F104" s="64"/>
      <c r="G104" s="64"/>
      <c r="H104" s="64"/>
      <c r="I104" s="64"/>
      <c r="J104" s="64"/>
      <c r="K104" s="64"/>
      <c r="L104" s="64"/>
      <c r="M104" s="64"/>
      <c r="N104" s="65"/>
      <c r="O104" s="30"/>
      <c r="P104" s="1">
        <f t="shared" si="4"/>
        <v>0</v>
      </c>
    </row>
    <row r="105" spans="1:16" ht="5.15" customHeight="1" thickBot="1" x14ac:dyDescent="0.65">
      <c r="A105" s="73"/>
      <c r="E105" s="19"/>
      <c r="F105" s="31"/>
      <c r="G105" s="19"/>
      <c r="H105" s="31"/>
      <c r="I105" s="19"/>
      <c r="J105" s="19"/>
      <c r="K105" s="31"/>
      <c r="L105" s="19"/>
      <c r="M105" s="19"/>
      <c r="N105" s="19"/>
    </row>
    <row r="106" spans="1:16" ht="17" customHeight="1" x14ac:dyDescent="0.6">
      <c r="A106" s="73"/>
      <c r="B106" s="66" t="s">
        <v>106</v>
      </c>
      <c r="C106" s="21">
        <v>1</v>
      </c>
      <c r="D106" s="22" t="s">
        <v>12</v>
      </c>
      <c r="E106" s="57" t="s">
        <v>107</v>
      </c>
      <c r="F106" s="58"/>
      <c r="G106" s="58"/>
      <c r="H106" s="58"/>
      <c r="I106" s="58"/>
      <c r="J106" s="58"/>
      <c r="K106" s="58"/>
      <c r="L106" s="58"/>
      <c r="M106" s="58"/>
      <c r="N106" s="59"/>
      <c r="O106" s="23"/>
      <c r="P106" s="1">
        <f t="shared" si="4"/>
        <v>0</v>
      </c>
    </row>
    <row r="107" spans="1:16" ht="17" customHeight="1" x14ac:dyDescent="0.6">
      <c r="A107" s="73"/>
      <c r="B107" s="67"/>
      <c r="C107" s="24">
        <v>2</v>
      </c>
      <c r="D107" s="25" t="s">
        <v>12</v>
      </c>
      <c r="E107" s="60" t="s">
        <v>108</v>
      </c>
      <c r="F107" s="61"/>
      <c r="G107" s="61"/>
      <c r="H107" s="61"/>
      <c r="I107" s="61"/>
      <c r="J107" s="61"/>
      <c r="K107" s="61"/>
      <c r="L107" s="61"/>
      <c r="M107" s="61"/>
      <c r="N107" s="62"/>
      <c r="O107" s="32"/>
      <c r="P107" s="1">
        <f t="shared" si="4"/>
        <v>0</v>
      </c>
    </row>
    <row r="108" spans="1:16" ht="17" customHeight="1" x14ac:dyDescent="0.6">
      <c r="A108" s="73"/>
      <c r="B108" s="67"/>
      <c r="C108" s="24">
        <v>3</v>
      </c>
      <c r="D108" s="25" t="s">
        <v>12</v>
      </c>
      <c r="E108" s="60" t="s">
        <v>109</v>
      </c>
      <c r="F108" s="61"/>
      <c r="G108" s="61"/>
      <c r="H108" s="61"/>
      <c r="I108" s="61"/>
      <c r="J108" s="61"/>
      <c r="K108" s="61"/>
      <c r="L108" s="61"/>
      <c r="M108" s="61"/>
      <c r="N108" s="62"/>
      <c r="O108" s="32"/>
      <c r="P108" s="1">
        <f t="shared" si="4"/>
        <v>0</v>
      </c>
    </row>
    <row r="109" spans="1:16" ht="17" customHeight="1" x14ac:dyDescent="0.6">
      <c r="A109" s="73"/>
      <c r="B109" s="67"/>
      <c r="C109" s="24">
        <v>4</v>
      </c>
      <c r="D109" s="25" t="s">
        <v>12</v>
      </c>
      <c r="E109" s="60" t="s">
        <v>110</v>
      </c>
      <c r="F109" s="61"/>
      <c r="G109" s="61"/>
      <c r="H109" s="61"/>
      <c r="I109" s="61"/>
      <c r="J109" s="61"/>
      <c r="K109" s="61"/>
      <c r="L109" s="61"/>
      <c r="M109" s="61"/>
      <c r="N109" s="62"/>
      <c r="O109" s="32"/>
      <c r="P109" s="1">
        <f t="shared" si="4"/>
        <v>0</v>
      </c>
    </row>
    <row r="110" spans="1:16" ht="17" customHeight="1" x14ac:dyDescent="0.6">
      <c r="A110" s="73"/>
      <c r="B110" s="74"/>
      <c r="C110" s="24">
        <v>5</v>
      </c>
      <c r="D110" s="25" t="s">
        <v>12</v>
      </c>
      <c r="E110" s="60" t="s">
        <v>111</v>
      </c>
      <c r="F110" s="61"/>
      <c r="G110" s="61"/>
      <c r="H110" s="61"/>
      <c r="I110" s="61"/>
      <c r="J110" s="61"/>
      <c r="K110" s="61"/>
      <c r="L110" s="61"/>
      <c r="M110" s="61"/>
      <c r="N110" s="62"/>
      <c r="O110" s="26"/>
      <c r="P110" s="1">
        <f t="shared" si="4"/>
        <v>0</v>
      </c>
    </row>
    <row r="111" spans="1:16" ht="17" customHeight="1" thickBot="1" x14ac:dyDescent="0.65">
      <c r="A111" s="73"/>
      <c r="B111" s="68"/>
      <c r="C111" s="28">
        <v>6</v>
      </c>
      <c r="D111" s="29" t="s">
        <v>12</v>
      </c>
      <c r="E111" s="63" t="s">
        <v>112</v>
      </c>
      <c r="F111" s="64"/>
      <c r="G111" s="64"/>
      <c r="H111" s="64"/>
      <c r="I111" s="64"/>
      <c r="J111" s="64"/>
      <c r="K111" s="64"/>
      <c r="L111" s="64"/>
      <c r="M111" s="64"/>
      <c r="N111" s="65"/>
      <c r="O111" s="30"/>
      <c r="P111" s="1">
        <f t="shared" si="4"/>
        <v>0</v>
      </c>
    </row>
    <row r="112" spans="1:16" ht="5.15" customHeight="1" thickBot="1" x14ac:dyDescent="0.65">
      <c r="A112" s="73"/>
      <c r="C112" s="31"/>
      <c r="D112" s="31"/>
      <c r="E112" s="31"/>
      <c r="F112" s="19"/>
      <c r="G112" s="19"/>
      <c r="H112" s="19"/>
      <c r="I112" s="19"/>
      <c r="J112" s="19"/>
      <c r="K112" s="19"/>
      <c r="L112" s="19"/>
      <c r="M112" s="19"/>
      <c r="N112" s="19"/>
    </row>
    <row r="113" spans="1:16" ht="17" customHeight="1" x14ac:dyDescent="0.6">
      <c r="A113" s="73"/>
      <c r="B113" s="66" t="s">
        <v>113</v>
      </c>
      <c r="C113" s="21">
        <v>1</v>
      </c>
      <c r="D113" s="22" t="s">
        <v>12</v>
      </c>
      <c r="E113" s="57" t="s">
        <v>114</v>
      </c>
      <c r="F113" s="58"/>
      <c r="G113" s="58"/>
      <c r="H113" s="58"/>
      <c r="I113" s="58"/>
      <c r="J113" s="58"/>
      <c r="K113" s="58"/>
      <c r="L113" s="58"/>
      <c r="M113" s="58"/>
      <c r="N113" s="59"/>
      <c r="O113" s="23"/>
      <c r="P113" s="1">
        <f t="shared" si="4"/>
        <v>0</v>
      </c>
    </row>
    <row r="114" spans="1:16" ht="17" customHeight="1" x14ac:dyDescent="0.6">
      <c r="A114" s="73"/>
      <c r="B114" s="67"/>
      <c r="C114" s="24">
        <v>2</v>
      </c>
      <c r="D114" s="25" t="s">
        <v>12</v>
      </c>
      <c r="E114" s="60" t="s">
        <v>115</v>
      </c>
      <c r="F114" s="61"/>
      <c r="G114" s="61"/>
      <c r="H114" s="61"/>
      <c r="I114" s="61"/>
      <c r="J114" s="61"/>
      <c r="K114" s="61"/>
      <c r="L114" s="61"/>
      <c r="M114" s="61"/>
      <c r="N114" s="62"/>
      <c r="O114" s="32"/>
      <c r="P114" s="1">
        <f t="shared" si="4"/>
        <v>0</v>
      </c>
    </row>
    <row r="115" spans="1:16" ht="17" customHeight="1" x14ac:dyDescent="0.6">
      <c r="A115" s="73"/>
      <c r="B115" s="67"/>
      <c r="C115" s="24">
        <v>3</v>
      </c>
      <c r="D115" s="25" t="s">
        <v>12</v>
      </c>
      <c r="E115" s="60" t="s">
        <v>116</v>
      </c>
      <c r="F115" s="61"/>
      <c r="G115" s="61"/>
      <c r="H115" s="61"/>
      <c r="I115" s="61"/>
      <c r="J115" s="61"/>
      <c r="K115" s="61"/>
      <c r="L115" s="61"/>
      <c r="M115" s="61"/>
      <c r="N115" s="62"/>
      <c r="O115" s="32"/>
      <c r="P115" s="1">
        <f t="shared" si="4"/>
        <v>0</v>
      </c>
    </row>
    <row r="116" spans="1:16" ht="17" customHeight="1" x14ac:dyDescent="0.6">
      <c r="A116" s="73"/>
      <c r="B116" s="67"/>
      <c r="C116" s="24">
        <v>4</v>
      </c>
      <c r="D116" s="25" t="s">
        <v>12</v>
      </c>
      <c r="E116" s="60" t="s">
        <v>117</v>
      </c>
      <c r="F116" s="61"/>
      <c r="G116" s="61"/>
      <c r="H116" s="61"/>
      <c r="I116" s="61"/>
      <c r="J116" s="61"/>
      <c r="K116" s="61"/>
      <c r="L116" s="61"/>
      <c r="M116" s="61"/>
      <c r="N116" s="62"/>
      <c r="O116" s="32"/>
      <c r="P116" s="1">
        <f t="shared" si="4"/>
        <v>0</v>
      </c>
    </row>
    <row r="117" spans="1:16" ht="17" customHeight="1" x14ac:dyDescent="0.6">
      <c r="A117" s="73"/>
      <c r="B117" s="74"/>
      <c r="C117" s="24">
        <v>5</v>
      </c>
      <c r="D117" s="25" t="s">
        <v>12</v>
      </c>
      <c r="E117" s="60" t="s">
        <v>118</v>
      </c>
      <c r="F117" s="61"/>
      <c r="G117" s="61"/>
      <c r="H117" s="61"/>
      <c r="I117" s="61"/>
      <c r="J117" s="61"/>
      <c r="K117" s="61"/>
      <c r="L117" s="61"/>
      <c r="M117" s="61"/>
      <c r="N117" s="62"/>
      <c r="O117" s="26"/>
      <c r="P117" s="1">
        <f t="shared" si="4"/>
        <v>0</v>
      </c>
    </row>
    <row r="118" spans="1:16" ht="17" customHeight="1" thickBot="1" x14ac:dyDescent="0.65">
      <c r="A118" s="73"/>
      <c r="B118" s="68"/>
      <c r="C118" s="28">
        <v>6</v>
      </c>
      <c r="D118" s="29" t="s">
        <v>12</v>
      </c>
      <c r="E118" s="63" t="s">
        <v>119</v>
      </c>
      <c r="F118" s="64"/>
      <c r="G118" s="64"/>
      <c r="H118" s="64"/>
      <c r="I118" s="64"/>
      <c r="J118" s="64"/>
      <c r="K118" s="64"/>
      <c r="L118" s="64"/>
      <c r="M118" s="64"/>
      <c r="N118" s="65"/>
      <c r="O118" s="30"/>
      <c r="P118" s="1">
        <f t="shared" si="4"/>
        <v>0</v>
      </c>
    </row>
    <row r="119" spans="1:16" ht="5.15" customHeight="1" thickBot="1" x14ac:dyDescent="0.65">
      <c r="A119" s="73"/>
      <c r="E119" s="19"/>
      <c r="F119" s="19"/>
      <c r="G119" s="19"/>
      <c r="H119" s="19"/>
      <c r="I119" s="19"/>
      <c r="J119" s="19"/>
      <c r="K119" s="19"/>
      <c r="L119" s="19"/>
      <c r="M119" s="19"/>
      <c r="N119" s="19"/>
    </row>
    <row r="120" spans="1:16" ht="17" customHeight="1" x14ac:dyDescent="0.6">
      <c r="A120" s="73"/>
      <c r="B120" s="66" t="s">
        <v>120</v>
      </c>
      <c r="C120" s="21">
        <v>1</v>
      </c>
      <c r="D120" s="22" t="s">
        <v>12</v>
      </c>
      <c r="E120" s="57" t="s">
        <v>121</v>
      </c>
      <c r="F120" s="58"/>
      <c r="G120" s="58"/>
      <c r="H120" s="58"/>
      <c r="I120" s="58"/>
      <c r="J120" s="58"/>
      <c r="K120" s="58"/>
      <c r="L120" s="58"/>
      <c r="M120" s="58"/>
      <c r="N120" s="59"/>
      <c r="O120" s="23"/>
      <c r="P120" s="1">
        <f t="shared" si="4"/>
        <v>0</v>
      </c>
    </row>
    <row r="121" spans="1:16" ht="17" customHeight="1" x14ac:dyDescent="0.6">
      <c r="A121" s="73"/>
      <c r="B121" s="67"/>
      <c r="C121" s="24">
        <v>2</v>
      </c>
      <c r="D121" s="25" t="s">
        <v>12</v>
      </c>
      <c r="E121" s="60" t="s">
        <v>122</v>
      </c>
      <c r="F121" s="61"/>
      <c r="G121" s="61"/>
      <c r="H121" s="61"/>
      <c r="I121" s="61"/>
      <c r="J121" s="61"/>
      <c r="K121" s="61"/>
      <c r="L121" s="61"/>
      <c r="M121" s="61"/>
      <c r="N121" s="62"/>
      <c r="O121" s="32"/>
      <c r="P121" s="1">
        <f t="shared" si="4"/>
        <v>0</v>
      </c>
    </row>
    <row r="122" spans="1:16" ht="17" customHeight="1" x14ac:dyDescent="0.6">
      <c r="A122" s="73"/>
      <c r="B122" s="67"/>
      <c r="C122" s="24">
        <v>3</v>
      </c>
      <c r="D122" s="25" t="s">
        <v>12</v>
      </c>
      <c r="E122" s="60" t="s">
        <v>123</v>
      </c>
      <c r="F122" s="61"/>
      <c r="G122" s="61"/>
      <c r="H122" s="61"/>
      <c r="I122" s="61"/>
      <c r="J122" s="61"/>
      <c r="K122" s="61"/>
      <c r="L122" s="61"/>
      <c r="M122" s="61"/>
      <c r="N122" s="62"/>
      <c r="O122" s="32"/>
      <c r="P122" s="1">
        <f t="shared" si="4"/>
        <v>0</v>
      </c>
    </row>
    <row r="123" spans="1:16" ht="17" customHeight="1" x14ac:dyDescent="0.6">
      <c r="A123" s="73"/>
      <c r="B123" s="67"/>
      <c r="C123" s="24">
        <v>4</v>
      </c>
      <c r="D123" s="25" t="s">
        <v>12</v>
      </c>
      <c r="E123" s="60" t="s">
        <v>124</v>
      </c>
      <c r="F123" s="61"/>
      <c r="G123" s="61"/>
      <c r="H123" s="61"/>
      <c r="I123" s="61"/>
      <c r="J123" s="61"/>
      <c r="K123" s="61"/>
      <c r="L123" s="61"/>
      <c r="M123" s="61"/>
      <c r="N123" s="62"/>
      <c r="O123" s="32"/>
      <c r="P123" s="1">
        <f t="shared" si="4"/>
        <v>0</v>
      </c>
    </row>
    <row r="124" spans="1:16" ht="17" customHeight="1" x14ac:dyDescent="0.6">
      <c r="A124" s="73"/>
      <c r="B124" s="74"/>
      <c r="C124" s="24">
        <v>5</v>
      </c>
      <c r="D124" s="25" t="s">
        <v>12</v>
      </c>
      <c r="E124" s="75" t="s">
        <v>125</v>
      </c>
      <c r="F124" s="76"/>
      <c r="G124" s="76"/>
      <c r="H124" s="76"/>
      <c r="I124" s="76"/>
      <c r="J124" s="76"/>
      <c r="K124" s="76"/>
      <c r="L124" s="76"/>
      <c r="M124" s="76"/>
      <c r="N124" s="77"/>
      <c r="O124" s="26"/>
      <c r="P124" s="1">
        <f t="shared" si="4"/>
        <v>0</v>
      </c>
    </row>
    <row r="125" spans="1:16" ht="17" customHeight="1" thickBot="1" x14ac:dyDescent="0.65">
      <c r="A125" s="78"/>
      <c r="B125" s="68"/>
      <c r="C125" s="28">
        <v>6</v>
      </c>
      <c r="D125" s="29" t="s">
        <v>12</v>
      </c>
      <c r="E125" s="63" t="s">
        <v>126</v>
      </c>
      <c r="F125" s="64"/>
      <c r="G125" s="64"/>
      <c r="H125" s="64"/>
      <c r="I125" s="64"/>
      <c r="J125" s="64"/>
      <c r="K125" s="64"/>
      <c r="L125" s="64"/>
      <c r="M125" s="64"/>
      <c r="N125" s="65"/>
      <c r="O125" s="30"/>
      <c r="P125" s="1">
        <f t="shared" si="4"/>
        <v>0</v>
      </c>
    </row>
    <row r="126" spans="1:16" ht="5.15" customHeight="1" x14ac:dyDescent="0.6">
      <c r="B126" s="7"/>
      <c r="C126" s="31"/>
      <c r="D126" s="31"/>
      <c r="E126" s="38"/>
      <c r="F126" s="39"/>
      <c r="G126" s="39"/>
      <c r="H126" s="39"/>
      <c r="I126" s="39"/>
      <c r="J126" s="39"/>
      <c r="K126" s="39"/>
      <c r="L126" s="39"/>
      <c r="M126" s="39"/>
      <c r="N126" s="39"/>
    </row>
    <row r="127" spans="1:16" ht="22.5" x14ac:dyDescent="0.6">
      <c r="B127" s="41" t="s">
        <v>127</v>
      </c>
      <c r="C127" s="31"/>
      <c r="D127" s="31"/>
      <c r="E127" s="38"/>
      <c r="F127" s="39"/>
      <c r="G127" s="39"/>
      <c r="H127" s="39"/>
      <c r="I127" s="39"/>
      <c r="J127" s="39"/>
      <c r="K127" s="39"/>
      <c r="L127" s="39"/>
      <c r="M127" s="39"/>
      <c r="N127" s="39"/>
      <c r="O127" s="20" t="s">
        <v>8</v>
      </c>
    </row>
    <row r="128" spans="1:16" ht="5.15" customHeight="1" thickBot="1" x14ac:dyDescent="0.65">
      <c r="E128" s="19"/>
      <c r="F128" s="19"/>
      <c r="G128" s="19"/>
      <c r="H128" s="19"/>
      <c r="I128" s="19"/>
      <c r="J128" s="19"/>
      <c r="K128" s="19"/>
      <c r="L128" s="19"/>
      <c r="M128" s="19"/>
      <c r="N128" s="19"/>
    </row>
    <row r="129" spans="1:16" ht="17" customHeight="1" x14ac:dyDescent="0.6">
      <c r="A129" s="72" t="s">
        <v>128</v>
      </c>
      <c r="B129" s="66" t="s">
        <v>129</v>
      </c>
      <c r="C129" s="33">
        <v>4</v>
      </c>
      <c r="D129" s="34" t="s">
        <v>12</v>
      </c>
      <c r="E129" s="57" t="s">
        <v>130</v>
      </c>
      <c r="F129" s="58"/>
      <c r="G129" s="58"/>
      <c r="H129" s="58"/>
      <c r="I129" s="58"/>
      <c r="J129" s="58"/>
      <c r="K129" s="58"/>
      <c r="L129" s="58"/>
      <c r="M129" s="58"/>
      <c r="N129" s="59"/>
      <c r="O129" s="23"/>
      <c r="P129" s="1">
        <f>COUNTA(O129)*C129</f>
        <v>0</v>
      </c>
    </row>
    <row r="130" spans="1:16" ht="17" customHeight="1" x14ac:dyDescent="0.6">
      <c r="A130" s="73"/>
      <c r="B130" s="74"/>
      <c r="C130" s="24">
        <v>7</v>
      </c>
      <c r="D130" s="35" t="s">
        <v>12</v>
      </c>
      <c r="E130" s="60" t="s">
        <v>131</v>
      </c>
      <c r="F130" s="61"/>
      <c r="G130" s="61"/>
      <c r="H130" s="61"/>
      <c r="I130" s="61"/>
      <c r="J130" s="61"/>
      <c r="K130" s="61"/>
      <c r="L130" s="61"/>
      <c r="M130" s="61"/>
      <c r="N130" s="62"/>
      <c r="O130" s="26"/>
      <c r="P130" s="1">
        <f>COUNTA(O130)*C130</f>
        <v>0</v>
      </c>
    </row>
    <row r="131" spans="1:16" ht="17" customHeight="1" thickBot="1" x14ac:dyDescent="0.65">
      <c r="A131" s="73"/>
      <c r="B131" s="68"/>
      <c r="C131" s="36">
        <v>10</v>
      </c>
      <c r="D131" s="37" t="s">
        <v>12</v>
      </c>
      <c r="E131" s="63" t="s">
        <v>132</v>
      </c>
      <c r="F131" s="64"/>
      <c r="G131" s="64"/>
      <c r="H131" s="64"/>
      <c r="I131" s="64"/>
      <c r="J131" s="64"/>
      <c r="K131" s="64"/>
      <c r="L131" s="64"/>
      <c r="M131" s="64"/>
      <c r="N131" s="65"/>
      <c r="O131" s="30"/>
      <c r="P131" s="1">
        <f>COUNTA(O131)*C131</f>
        <v>0</v>
      </c>
    </row>
    <row r="132" spans="1:16" ht="5.15" customHeight="1" thickBot="1" x14ac:dyDescent="0.65">
      <c r="A132" s="73"/>
      <c r="E132" s="19"/>
      <c r="F132" s="19"/>
      <c r="G132" s="19"/>
      <c r="H132" s="19"/>
      <c r="I132" s="19"/>
      <c r="J132" s="19"/>
      <c r="K132" s="19"/>
      <c r="L132" s="19"/>
      <c r="M132" s="19"/>
      <c r="N132" s="19"/>
    </row>
    <row r="133" spans="1:16" ht="17" customHeight="1" x14ac:dyDescent="0.6">
      <c r="A133" s="73"/>
      <c r="B133" s="66" t="s">
        <v>149</v>
      </c>
      <c r="C133" s="21">
        <v>1</v>
      </c>
      <c r="D133" s="22" t="s">
        <v>12</v>
      </c>
      <c r="E133" s="57" t="s">
        <v>150</v>
      </c>
      <c r="F133" s="58"/>
      <c r="G133" s="58"/>
      <c r="H133" s="58"/>
      <c r="I133" s="58"/>
      <c r="J133" s="58"/>
      <c r="K133" s="58"/>
      <c r="L133" s="58"/>
      <c r="M133" s="58"/>
      <c r="N133" s="59"/>
      <c r="O133" s="23"/>
      <c r="P133" s="1">
        <f t="shared" ref="P133:P138" si="5">COUNTA(O133)*C133</f>
        <v>0</v>
      </c>
    </row>
    <row r="134" spans="1:16" ht="17" customHeight="1" x14ac:dyDescent="0.6">
      <c r="A134" s="73"/>
      <c r="B134" s="67"/>
      <c r="C134" s="24">
        <v>2</v>
      </c>
      <c r="D134" s="25" t="s">
        <v>12</v>
      </c>
      <c r="E134" s="60" t="s">
        <v>151</v>
      </c>
      <c r="F134" s="61"/>
      <c r="G134" s="61"/>
      <c r="H134" s="61"/>
      <c r="I134" s="61"/>
      <c r="J134" s="61"/>
      <c r="K134" s="61"/>
      <c r="L134" s="61"/>
      <c r="M134" s="61"/>
      <c r="N134" s="62"/>
      <c r="O134" s="32"/>
      <c r="P134" s="1">
        <f t="shared" si="5"/>
        <v>0</v>
      </c>
    </row>
    <row r="135" spans="1:16" ht="17" customHeight="1" x14ac:dyDescent="0.6">
      <c r="A135" s="73"/>
      <c r="B135" s="67"/>
      <c r="C135" s="24">
        <v>3</v>
      </c>
      <c r="D135" s="25" t="s">
        <v>12</v>
      </c>
      <c r="E135" s="60" t="s">
        <v>152</v>
      </c>
      <c r="F135" s="61"/>
      <c r="G135" s="61"/>
      <c r="H135" s="61"/>
      <c r="I135" s="61"/>
      <c r="J135" s="61"/>
      <c r="K135" s="61"/>
      <c r="L135" s="61"/>
      <c r="M135" s="61"/>
      <c r="N135" s="62"/>
      <c r="O135" s="32"/>
      <c r="P135" s="1">
        <f t="shared" si="5"/>
        <v>0</v>
      </c>
    </row>
    <row r="136" spans="1:16" ht="17" customHeight="1" x14ac:dyDescent="0.6">
      <c r="A136" s="73"/>
      <c r="B136" s="67"/>
      <c r="C136" s="24">
        <v>4</v>
      </c>
      <c r="D136" s="25" t="s">
        <v>12</v>
      </c>
      <c r="E136" s="60" t="s">
        <v>153</v>
      </c>
      <c r="F136" s="61"/>
      <c r="G136" s="61"/>
      <c r="H136" s="61"/>
      <c r="I136" s="61"/>
      <c r="J136" s="61"/>
      <c r="K136" s="61"/>
      <c r="L136" s="61"/>
      <c r="M136" s="61"/>
      <c r="N136" s="62"/>
      <c r="O136" s="32"/>
      <c r="P136" s="1">
        <f t="shared" si="5"/>
        <v>0</v>
      </c>
    </row>
    <row r="137" spans="1:16" ht="17" customHeight="1" x14ac:dyDescent="0.6">
      <c r="A137" s="73"/>
      <c r="B137" s="74"/>
      <c r="C137" s="24">
        <v>5</v>
      </c>
      <c r="D137" s="25" t="s">
        <v>12</v>
      </c>
      <c r="E137" s="60" t="s">
        <v>154</v>
      </c>
      <c r="F137" s="61"/>
      <c r="G137" s="61"/>
      <c r="H137" s="61"/>
      <c r="I137" s="61"/>
      <c r="J137" s="61"/>
      <c r="K137" s="61"/>
      <c r="L137" s="61"/>
      <c r="M137" s="61"/>
      <c r="N137" s="62"/>
      <c r="O137" s="26"/>
      <c r="P137" s="1">
        <f t="shared" si="5"/>
        <v>0</v>
      </c>
    </row>
    <row r="138" spans="1:16" ht="17" customHeight="1" thickBot="1" x14ac:dyDescent="0.65">
      <c r="A138" s="73"/>
      <c r="B138" s="68"/>
      <c r="C138" s="28">
        <v>6</v>
      </c>
      <c r="D138" s="29" t="s">
        <v>12</v>
      </c>
      <c r="E138" s="63" t="s">
        <v>155</v>
      </c>
      <c r="F138" s="64"/>
      <c r="G138" s="64"/>
      <c r="H138" s="64"/>
      <c r="I138" s="64"/>
      <c r="J138" s="64"/>
      <c r="K138" s="64"/>
      <c r="L138" s="64"/>
      <c r="M138" s="64"/>
      <c r="N138" s="65"/>
      <c r="O138" s="30"/>
      <c r="P138" s="1">
        <f t="shared" si="5"/>
        <v>0</v>
      </c>
    </row>
    <row r="139" spans="1:16" ht="5.15" customHeight="1" thickBot="1" x14ac:dyDescent="0.65">
      <c r="A139" s="73"/>
      <c r="E139" s="19"/>
      <c r="F139" s="19"/>
      <c r="G139" s="19"/>
      <c r="H139" s="19"/>
      <c r="I139" s="19"/>
      <c r="J139" s="19"/>
      <c r="K139" s="19"/>
      <c r="L139" s="19"/>
      <c r="M139" s="19"/>
      <c r="N139" s="19"/>
    </row>
    <row r="140" spans="1:16" ht="17" customHeight="1" x14ac:dyDescent="0.6">
      <c r="A140" s="73"/>
      <c r="B140" s="66" t="s">
        <v>156</v>
      </c>
      <c r="C140" s="33">
        <v>2</v>
      </c>
      <c r="D140" s="34" t="s">
        <v>12</v>
      </c>
      <c r="E140" s="57" t="s">
        <v>157</v>
      </c>
      <c r="F140" s="58"/>
      <c r="G140" s="58"/>
      <c r="H140" s="58"/>
      <c r="I140" s="58"/>
      <c r="J140" s="58"/>
      <c r="K140" s="58"/>
      <c r="L140" s="58"/>
      <c r="M140" s="58"/>
      <c r="N140" s="59"/>
      <c r="O140" s="23"/>
      <c r="P140" s="1">
        <f t="shared" ref="P140:P143" si="6">COUNTA(O140)*C140</f>
        <v>0</v>
      </c>
    </row>
    <row r="141" spans="1:16" ht="17" customHeight="1" x14ac:dyDescent="0.6">
      <c r="A141" s="73"/>
      <c r="B141" s="67"/>
      <c r="C141" s="46">
        <v>4</v>
      </c>
      <c r="D141" s="47" t="s">
        <v>12</v>
      </c>
      <c r="E141" s="60" t="s">
        <v>158</v>
      </c>
      <c r="F141" s="61"/>
      <c r="G141" s="61"/>
      <c r="H141" s="61"/>
      <c r="I141" s="61"/>
      <c r="J141" s="61"/>
      <c r="K141" s="61"/>
      <c r="L141" s="61"/>
      <c r="M141" s="61"/>
      <c r="N141" s="62"/>
      <c r="O141" s="32"/>
      <c r="P141" s="1">
        <f t="shared" si="6"/>
        <v>0</v>
      </c>
    </row>
    <row r="142" spans="1:16" ht="17" customHeight="1" x14ac:dyDescent="0.6">
      <c r="A142" s="73"/>
      <c r="B142" s="74" t="s">
        <v>159</v>
      </c>
      <c r="C142" s="24">
        <v>6</v>
      </c>
      <c r="D142" s="35" t="s">
        <v>12</v>
      </c>
      <c r="E142" s="60" t="s">
        <v>160</v>
      </c>
      <c r="F142" s="61"/>
      <c r="G142" s="61"/>
      <c r="H142" s="61"/>
      <c r="I142" s="61"/>
      <c r="J142" s="61"/>
      <c r="K142" s="61"/>
      <c r="L142" s="61"/>
      <c r="M142" s="61"/>
      <c r="N142" s="62"/>
      <c r="O142" s="26"/>
      <c r="P142" s="1">
        <f t="shared" si="6"/>
        <v>0</v>
      </c>
    </row>
    <row r="143" spans="1:16" ht="17" customHeight="1" thickBot="1" x14ac:dyDescent="0.65">
      <c r="A143" s="73"/>
      <c r="B143" s="68"/>
      <c r="C143" s="36">
        <v>9</v>
      </c>
      <c r="D143" s="37" t="s">
        <v>12</v>
      </c>
      <c r="E143" s="63" t="s">
        <v>161</v>
      </c>
      <c r="F143" s="64"/>
      <c r="G143" s="64"/>
      <c r="H143" s="64"/>
      <c r="I143" s="64"/>
      <c r="J143" s="64"/>
      <c r="K143" s="64"/>
      <c r="L143" s="64"/>
      <c r="M143" s="64"/>
      <c r="N143" s="65"/>
      <c r="O143" s="30"/>
      <c r="P143" s="1">
        <f t="shared" si="6"/>
        <v>0</v>
      </c>
    </row>
    <row r="144" spans="1:16" ht="5.15" customHeight="1" thickBot="1" x14ac:dyDescent="0.65">
      <c r="A144" s="73"/>
      <c r="E144" s="19"/>
      <c r="F144" s="19"/>
      <c r="G144" s="19"/>
      <c r="H144" s="19"/>
      <c r="I144" s="19"/>
      <c r="J144" s="19"/>
      <c r="K144" s="19"/>
      <c r="L144" s="19"/>
      <c r="M144" s="19"/>
      <c r="N144" s="19"/>
    </row>
    <row r="145" spans="1:16" ht="17" customHeight="1" x14ac:dyDescent="0.6">
      <c r="A145" s="73"/>
      <c r="B145" s="66" t="s">
        <v>241</v>
      </c>
      <c r="C145" s="21">
        <v>1</v>
      </c>
      <c r="D145" s="22" t="s">
        <v>12</v>
      </c>
      <c r="E145" s="57" t="s">
        <v>133</v>
      </c>
      <c r="F145" s="58"/>
      <c r="G145" s="58"/>
      <c r="H145" s="58"/>
      <c r="I145" s="58"/>
      <c r="J145" s="58"/>
      <c r="K145" s="58"/>
      <c r="L145" s="58"/>
      <c r="M145" s="58"/>
      <c r="N145" s="59"/>
      <c r="O145" s="23"/>
      <c r="P145" s="1">
        <f t="shared" ref="P145:P150" si="7">COUNTA(O145)*C145</f>
        <v>0</v>
      </c>
    </row>
    <row r="146" spans="1:16" ht="17" customHeight="1" x14ac:dyDescent="0.6">
      <c r="A146" s="73"/>
      <c r="B146" s="67"/>
      <c r="C146" s="24">
        <v>2</v>
      </c>
      <c r="D146" s="25" t="s">
        <v>12</v>
      </c>
      <c r="E146" s="60" t="s">
        <v>134</v>
      </c>
      <c r="F146" s="61"/>
      <c r="G146" s="61"/>
      <c r="H146" s="61"/>
      <c r="I146" s="61"/>
      <c r="J146" s="61"/>
      <c r="K146" s="61"/>
      <c r="L146" s="61"/>
      <c r="M146" s="61"/>
      <c r="N146" s="62"/>
      <c r="O146" s="32"/>
      <c r="P146" s="1">
        <f t="shared" si="7"/>
        <v>0</v>
      </c>
    </row>
    <row r="147" spans="1:16" ht="17" customHeight="1" x14ac:dyDescent="0.6">
      <c r="A147" s="73"/>
      <c r="B147" s="67"/>
      <c r="C147" s="24">
        <v>3</v>
      </c>
      <c r="D147" s="25" t="s">
        <v>12</v>
      </c>
      <c r="E147" s="60" t="s">
        <v>135</v>
      </c>
      <c r="F147" s="61"/>
      <c r="G147" s="61"/>
      <c r="H147" s="61"/>
      <c r="I147" s="61"/>
      <c r="J147" s="61"/>
      <c r="K147" s="61"/>
      <c r="L147" s="61"/>
      <c r="M147" s="61"/>
      <c r="N147" s="62"/>
      <c r="O147" s="32"/>
      <c r="P147" s="1">
        <f t="shared" si="7"/>
        <v>0</v>
      </c>
    </row>
    <row r="148" spans="1:16" ht="17" customHeight="1" x14ac:dyDescent="0.6">
      <c r="A148" s="73"/>
      <c r="B148" s="67"/>
      <c r="C148" s="24">
        <v>4</v>
      </c>
      <c r="D148" s="25" t="s">
        <v>12</v>
      </c>
      <c r="E148" s="60" t="s">
        <v>138</v>
      </c>
      <c r="F148" s="61"/>
      <c r="G148" s="61"/>
      <c r="H148" s="61"/>
      <c r="I148" s="61"/>
      <c r="J148" s="61"/>
      <c r="K148" s="61"/>
      <c r="L148" s="61"/>
      <c r="M148" s="61"/>
      <c r="N148" s="62"/>
      <c r="O148" s="32"/>
      <c r="P148" s="1">
        <f t="shared" si="7"/>
        <v>0</v>
      </c>
    </row>
    <row r="149" spans="1:16" ht="17" customHeight="1" x14ac:dyDescent="0.6">
      <c r="A149" s="73"/>
      <c r="B149" s="74"/>
      <c r="C149" s="24">
        <v>5</v>
      </c>
      <c r="D149" s="25" t="s">
        <v>12</v>
      </c>
      <c r="E149" s="60" t="s">
        <v>136</v>
      </c>
      <c r="F149" s="61"/>
      <c r="G149" s="61"/>
      <c r="H149" s="61"/>
      <c r="I149" s="61"/>
      <c r="J149" s="61"/>
      <c r="K149" s="61"/>
      <c r="L149" s="61"/>
      <c r="M149" s="61"/>
      <c r="N149" s="62"/>
      <c r="O149" s="26"/>
      <c r="P149" s="1">
        <f t="shared" si="7"/>
        <v>0</v>
      </c>
    </row>
    <row r="150" spans="1:16" ht="17" customHeight="1" thickBot="1" x14ac:dyDescent="0.65">
      <c r="A150" s="73"/>
      <c r="B150" s="68"/>
      <c r="C150" s="28">
        <v>6</v>
      </c>
      <c r="D150" s="29" t="s">
        <v>12</v>
      </c>
      <c r="E150" s="79" t="s">
        <v>139</v>
      </c>
      <c r="F150" s="80"/>
      <c r="G150" s="80"/>
      <c r="H150" s="80"/>
      <c r="I150" s="80"/>
      <c r="J150" s="80"/>
      <c r="K150" s="80"/>
      <c r="L150" s="80"/>
      <c r="M150" s="80"/>
      <c r="N150" s="81"/>
      <c r="O150" s="30"/>
      <c r="P150" s="1">
        <f t="shared" si="7"/>
        <v>0</v>
      </c>
    </row>
    <row r="151" spans="1:16" ht="5.15" customHeight="1" thickBot="1" x14ac:dyDescent="0.65">
      <c r="A151" s="73"/>
      <c r="E151" s="19"/>
      <c r="F151" s="19"/>
      <c r="G151" s="19"/>
      <c r="H151" s="19"/>
      <c r="I151" s="19"/>
      <c r="J151" s="19"/>
      <c r="K151" s="19"/>
      <c r="L151" s="19"/>
      <c r="M151" s="19"/>
      <c r="N151" s="19"/>
    </row>
    <row r="152" spans="1:16" ht="17" customHeight="1" x14ac:dyDescent="0.6">
      <c r="A152" s="73"/>
      <c r="B152" s="66" t="s">
        <v>237</v>
      </c>
      <c r="C152" s="21">
        <v>1</v>
      </c>
      <c r="D152" s="22" t="s">
        <v>12</v>
      </c>
      <c r="E152" s="57" t="s">
        <v>133</v>
      </c>
      <c r="F152" s="58"/>
      <c r="G152" s="58"/>
      <c r="H152" s="58"/>
      <c r="I152" s="58"/>
      <c r="J152" s="58"/>
      <c r="K152" s="58"/>
      <c r="L152" s="58"/>
      <c r="M152" s="58"/>
      <c r="N152" s="59"/>
      <c r="O152" s="23"/>
      <c r="P152" s="1">
        <f t="shared" ref="P152:P157" si="8">COUNTA(O152)*C152</f>
        <v>0</v>
      </c>
    </row>
    <row r="153" spans="1:16" ht="17" customHeight="1" x14ac:dyDescent="0.6">
      <c r="A153" s="73"/>
      <c r="B153" s="67"/>
      <c r="C153" s="24">
        <v>2</v>
      </c>
      <c r="D153" s="25" t="s">
        <v>12</v>
      </c>
      <c r="E153" s="60" t="s">
        <v>134</v>
      </c>
      <c r="F153" s="61"/>
      <c r="G153" s="61"/>
      <c r="H153" s="61"/>
      <c r="I153" s="61"/>
      <c r="J153" s="61"/>
      <c r="K153" s="61"/>
      <c r="L153" s="61"/>
      <c r="M153" s="61"/>
      <c r="N153" s="62"/>
      <c r="O153" s="32"/>
      <c r="P153" s="1">
        <f t="shared" si="8"/>
        <v>0</v>
      </c>
    </row>
    <row r="154" spans="1:16" ht="17" customHeight="1" x14ac:dyDescent="0.6">
      <c r="A154" s="73"/>
      <c r="B154" s="67"/>
      <c r="C154" s="24">
        <v>3</v>
      </c>
      <c r="D154" s="25" t="s">
        <v>12</v>
      </c>
      <c r="E154" s="60" t="s">
        <v>135</v>
      </c>
      <c r="F154" s="61"/>
      <c r="G154" s="61"/>
      <c r="H154" s="61"/>
      <c r="I154" s="61"/>
      <c r="J154" s="61"/>
      <c r="K154" s="61"/>
      <c r="L154" s="61"/>
      <c r="M154" s="61"/>
      <c r="N154" s="62"/>
      <c r="O154" s="32"/>
      <c r="P154" s="1">
        <f t="shared" si="8"/>
        <v>0</v>
      </c>
    </row>
    <row r="155" spans="1:16" ht="17" customHeight="1" x14ac:dyDescent="0.6">
      <c r="A155" s="73"/>
      <c r="B155" s="67"/>
      <c r="C155" s="24">
        <v>4</v>
      </c>
      <c r="D155" s="25" t="s">
        <v>12</v>
      </c>
      <c r="E155" s="75" t="s">
        <v>238</v>
      </c>
      <c r="F155" s="76"/>
      <c r="G155" s="76"/>
      <c r="H155" s="76"/>
      <c r="I155" s="76"/>
      <c r="J155" s="76"/>
      <c r="K155" s="76"/>
      <c r="L155" s="76"/>
      <c r="M155" s="76"/>
      <c r="N155" s="77"/>
      <c r="O155" s="32"/>
      <c r="P155" s="1">
        <f t="shared" si="8"/>
        <v>0</v>
      </c>
    </row>
    <row r="156" spans="1:16" ht="17" customHeight="1" x14ac:dyDescent="0.6">
      <c r="A156" s="73"/>
      <c r="B156" s="74"/>
      <c r="C156" s="24">
        <v>5</v>
      </c>
      <c r="D156" s="25" t="s">
        <v>12</v>
      </c>
      <c r="E156" s="60" t="s">
        <v>136</v>
      </c>
      <c r="F156" s="61"/>
      <c r="G156" s="61"/>
      <c r="H156" s="61"/>
      <c r="I156" s="61"/>
      <c r="J156" s="61"/>
      <c r="K156" s="61"/>
      <c r="L156" s="61"/>
      <c r="M156" s="61"/>
      <c r="N156" s="62"/>
      <c r="O156" s="26"/>
      <c r="P156" s="1">
        <f t="shared" si="8"/>
        <v>0</v>
      </c>
    </row>
    <row r="157" spans="1:16" ht="17" customHeight="1" thickBot="1" x14ac:dyDescent="0.65">
      <c r="A157" s="73"/>
      <c r="B157" s="68"/>
      <c r="C157" s="28">
        <v>6</v>
      </c>
      <c r="D157" s="29" t="s">
        <v>12</v>
      </c>
      <c r="E157" s="63" t="s">
        <v>137</v>
      </c>
      <c r="F157" s="64"/>
      <c r="G157" s="64"/>
      <c r="H157" s="64"/>
      <c r="I157" s="64"/>
      <c r="J157" s="64"/>
      <c r="K157" s="64"/>
      <c r="L157" s="64"/>
      <c r="M157" s="64"/>
      <c r="N157" s="65"/>
      <c r="O157" s="30"/>
      <c r="P157" s="1">
        <f t="shared" si="8"/>
        <v>0</v>
      </c>
    </row>
    <row r="158" spans="1:16" ht="5.15" customHeight="1" thickBot="1" x14ac:dyDescent="0.65">
      <c r="A158" s="73"/>
      <c r="E158" s="19"/>
      <c r="F158" s="19"/>
      <c r="G158" s="19"/>
      <c r="H158" s="19"/>
      <c r="I158" s="19"/>
      <c r="J158" s="19"/>
      <c r="K158" s="19"/>
      <c r="L158" s="19"/>
      <c r="M158" s="19"/>
      <c r="N158" s="19"/>
    </row>
    <row r="159" spans="1:16" ht="17" customHeight="1" x14ac:dyDescent="0.6">
      <c r="A159" s="73"/>
      <c r="B159" s="54" t="s">
        <v>240</v>
      </c>
      <c r="C159" s="21">
        <v>2</v>
      </c>
      <c r="D159" s="22" t="s">
        <v>12</v>
      </c>
      <c r="E159" s="57" t="s">
        <v>140</v>
      </c>
      <c r="F159" s="58"/>
      <c r="G159" s="58"/>
      <c r="H159" s="58"/>
      <c r="I159" s="58"/>
      <c r="J159" s="58"/>
      <c r="K159" s="58"/>
      <c r="L159" s="58"/>
      <c r="M159" s="58"/>
      <c r="N159" s="59"/>
      <c r="O159" s="23"/>
      <c r="P159" s="1">
        <f>COUNTA(O159)*C159</f>
        <v>0</v>
      </c>
    </row>
    <row r="160" spans="1:16" ht="17" customHeight="1" x14ac:dyDescent="0.6">
      <c r="A160" s="73"/>
      <c r="B160" s="55"/>
      <c r="C160" s="24">
        <v>3</v>
      </c>
      <c r="D160" s="25" t="s">
        <v>12</v>
      </c>
      <c r="E160" s="60" t="s">
        <v>141</v>
      </c>
      <c r="F160" s="61"/>
      <c r="G160" s="61"/>
      <c r="H160" s="61"/>
      <c r="I160" s="61"/>
      <c r="J160" s="61"/>
      <c r="K160" s="61"/>
      <c r="L160" s="61"/>
      <c r="M160" s="61"/>
      <c r="N160" s="62"/>
      <c r="O160" s="32"/>
      <c r="P160" s="1">
        <f>COUNTA(O160)*C160</f>
        <v>0</v>
      </c>
    </row>
    <row r="161" spans="1:16" ht="17" customHeight="1" x14ac:dyDescent="0.6">
      <c r="A161" s="73"/>
      <c r="B161" s="55"/>
      <c r="C161" s="24">
        <v>4</v>
      </c>
      <c r="D161" s="25" t="s">
        <v>12</v>
      </c>
      <c r="E161" s="60" t="s">
        <v>142</v>
      </c>
      <c r="F161" s="61"/>
      <c r="G161" s="61"/>
      <c r="H161" s="61"/>
      <c r="I161" s="61"/>
      <c r="J161" s="61"/>
      <c r="K161" s="61"/>
      <c r="L161" s="61"/>
      <c r="M161" s="61"/>
      <c r="N161" s="62"/>
      <c r="O161" s="32"/>
      <c r="P161" s="1">
        <f>COUNTA(O161)*C161</f>
        <v>0</v>
      </c>
    </row>
    <row r="162" spans="1:16" ht="17" customHeight="1" x14ac:dyDescent="0.6">
      <c r="A162" s="73"/>
      <c r="B162" s="55"/>
      <c r="C162" s="24">
        <v>5</v>
      </c>
      <c r="D162" s="25" t="s">
        <v>12</v>
      </c>
      <c r="E162" s="60" t="s">
        <v>143</v>
      </c>
      <c r="F162" s="61"/>
      <c r="G162" s="61"/>
      <c r="H162" s="61"/>
      <c r="I162" s="61"/>
      <c r="J162" s="61"/>
      <c r="K162" s="61"/>
      <c r="L162" s="61"/>
      <c r="M162" s="61"/>
      <c r="N162" s="62"/>
      <c r="O162" s="32"/>
      <c r="P162" s="1">
        <f>COUNTA(O162)*C162</f>
        <v>0</v>
      </c>
    </row>
    <row r="163" spans="1:16" ht="17" customHeight="1" thickBot="1" x14ac:dyDescent="0.65">
      <c r="A163" s="73"/>
      <c r="B163" s="56"/>
      <c r="C163" s="28">
        <v>7</v>
      </c>
      <c r="D163" s="29" t="s">
        <v>12</v>
      </c>
      <c r="E163" s="63" t="s">
        <v>144</v>
      </c>
      <c r="F163" s="64"/>
      <c r="G163" s="64"/>
      <c r="H163" s="64"/>
      <c r="I163" s="64"/>
      <c r="J163" s="64"/>
      <c r="K163" s="64"/>
      <c r="L163" s="64"/>
      <c r="M163" s="64"/>
      <c r="N163" s="65"/>
      <c r="O163" s="30"/>
      <c r="P163" s="1">
        <f>COUNTA(O163)*C163</f>
        <v>0</v>
      </c>
    </row>
    <row r="164" spans="1:16" ht="5.15" customHeight="1" thickBot="1" x14ac:dyDescent="0.65">
      <c r="A164" s="73"/>
      <c r="C164" s="31"/>
      <c r="D164" s="31"/>
      <c r="E164" s="31"/>
      <c r="F164" s="31"/>
      <c r="G164" s="19"/>
      <c r="H164" s="31"/>
      <c r="I164" s="19"/>
      <c r="J164" s="19"/>
      <c r="K164" s="31"/>
      <c r="L164" s="19"/>
      <c r="M164" s="19"/>
      <c r="N164" s="19"/>
    </row>
    <row r="165" spans="1:16" ht="17" customHeight="1" x14ac:dyDescent="0.6">
      <c r="A165" s="73"/>
      <c r="B165" s="66" t="s">
        <v>239</v>
      </c>
      <c r="C165" s="21">
        <v>3</v>
      </c>
      <c r="D165" s="22" t="s">
        <v>12</v>
      </c>
      <c r="E165" s="57" t="s">
        <v>145</v>
      </c>
      <c r="F165" s="58"/>
      <c r="G165" s="58"/>
      <c r="H165" s="58"/>
      <c r="I165" s="58"/>
      <c r="J165" s="58"/>
      <c r="K165" s="58"/>
      <c r="L165" s="58"/>
      <c r="M165" s="58"/>
      <c r="N165" s="59"/>
      <c r="O165" s="23"/>
      <c r="P165" s="1">
        <f>COUNTA(O165)*C165</f>
        <v>0</v>
      </c>
    </row>
    <row r="166" spans="1:16" ht="17" customHeight="1" x14ac:dyDescent="0.6">
      <c r="A166" s="73"/>
      <c r="B166" s="67"/>
      <c r="C166" s="24">
        <v>5</v>
      </c>
      <c r="D166" s="25" t="s">
        <v>12</v>
      </c>
      <c r="E166" s="60" t="s">
        <v>146</v>
      </c>
      <c r="F166" s="61"/>
      <c r="G166" s="61"/>
      <c r="H166" s="61"/>
      <c r="I166" s="61"/>
      <c r="J166" s="61"/>
      <c r="K166" s="61"/>
      <c r="L166" s="61"/>
      <c r="M166" s="61"/>
      <c r="N166" s="62"/>
      <c r="O166" s="32"/>
      <c r="P166" s="1">
        <f>COUNTA(O166)*C166</f>
        <v>0</v>
      </c>
    </row>
    <row r="167" spans="1:16" ht="17" customHeight="1" x14ac:dyDescent="0.6">
      <c r="A167" s="73"/>
      <c r="B167" s="67"/>
      <c r="C167" s="24">
        <v>6</v>
      </c>
      <c r="D167" s="25" t="s">
        <v>12</v>
      </c>
      <c r="E167" s="69" t="s">
        <v>147</v>
      </c>
      <c r="F167" s="70"/>
      <c r="G167" s="70"/>
      <c r="H167" s="70"/>
      <c r="I167" s="70"/>
      <c r="J167" s="70"/>
      <c r="K167" s="70"/>
      <c r="L167" s="70"/>
      <c r="M167" s="70"/>
      <c r="N167" s="71"/>
      <c r="O167" s="32"/>
      <c r="P167" s="1">
        <f>COUNTA(O167)*C167</f>
        <v>0</v>
      </c>
    </row>
    <row r="168" spans="1:16" ht="17" customHeight="1" thickBot="1" x14ac:dyDescent="0.65">
      <c r="A168" s="73"/>
      <c r="B168" s="68"/>
      <c r="C168" s="28">
        <v>7</v>
      </c>
      <c r="D168" s="29" t="s">
        <v>12</v>
      </c>
      <c r="E168" s="63" t="s">
        <v>148</v>
      </c>
      <c r="F168" s="64"/>
      <c r="G168" s="64"/>
      <c r="H168" s="64"/>
      <c r="I168" s="64"/>
      <c r="J168" s="64"/>
      <c r="K168" s="64"/>
      <c r="L168" s="64"/>
      <c r="M168" s="64"/>
      <c r="N168" s="65"/>
      <c r="O168" s="30"/>
      <c r="P168" s="1">
        <f>COUNTA(O168)*C168</f>
        <v>0</v>
      </c>
    </row>
    <row r="169" spans="1:16" ht="5.15" customHeight="1" x14ac:dyDescent="0.6">
      <c r="E169" s="19"/>
      <c r="F169" s="19"/>
      <c r="G169" s="19"/>
      <c r="H169" s="19"/>
      <c r="I169" s="19"/>
      <c r="J169" s="19"/>
      <c r="K169" s="19"/>
      <c r="L169" s="19"/>
      <c r="M169" s="19"/>
      <c r="N169" s="19"/>
    </row>
  </sheetData>
  <sheetProtection selectLockedCells="1" selectUnlockedCells="1"/>
  <mergeCells count="164">
    <mergeCell ref="E146:N146"/>
    <mergeCell ref="E147:N147"/>
    <mergeCell ref="E148:N148"/>
    <mergeCell ref="E149:N149"/>
    <mergeCell ref="E150:N150"/>
    <mergeCell ref="E15:N15"/>
    <mergeCell ref="E16:N16"/>
    <mergeCell ref="E17:N17"/>
    <mergeCell ref="E18:N18"/>
    <mergeCell ref="E19:N19"/>
    <mergeCell ref="E20:N20"/>
    <mergeCell ref="E87:N87"/>
    <mergeCell ref="E88:N88"/>
    <mergeCell ref="E89:N89"/>
    <mergeCell ref="E90:N90"/>
    <mergeCell ref="C4:F4"/>
    <mergeCell ref="A8:A74"/>
    <mergeCell ref="B8:B13"/>
    <mergeCell ref="E8:N8"/>
    <mergeCell ref="E9:N9"/>
    <mergeCell ref="E10:N10"/>
    <mergeCell ref="E11:N11"/>
    <mergeCell ref="E12:N12"/>
    <mergeCell ref="E13:N13"/>
    <mergeCell ref="B15:B20"/>
    <mergeCell ref="B29:B34"/>
    <mergeCell ref="E29:N29"/>
    <mergeCell ref="E30:N30"/>
    <mergeCell ref="E31:N31"/>
    <mergeCell ref="E32:N32"/>
    <mergeCell ref="E33:N33"/>
    <mergeCell ref="E34:N34"/>
    <mergeCell ref="B22:B27"/>
    <mergeCell ref="E22:N22"/>
    <mergeCell ref="E23:N23"/>
    <mergeCell ref="E24:N24"/>
    <mergeCell ref="E25:N25"/>
    <mergeCell ref="E26:N26"/>
    <mergeCell ref="E27:N27"/>
    <mergeCell ref="B43:B45"/>
    <mergeCell ref="E43:N43"/>
    <mergeCell ref="E44:N44"/>
    <mergeCell ref="E45:N45"/>
    <mergeCell ref="B47:B49"/>
    <mergeCell ref="E47:N47"/>
    <mergeCell ref="E48:N48"/>
    <mergeCell ref="E49:N49"/>
    <mergeCell ref="B36:B41"/>
    <mergeCell ref="E36:N36"/>
    <mergeCell ref="E37:N37"/>
    <mergeCell ref="E38:N38"/>
    <mergeCell ref="E39:N39"/>
    <mergeCell ref="E40:N40"/>
    <mergeCell ref="E41:N41"/>
    <mergeCell ref="B58:B63"/>
    <mergeCell ref="E58:N58"/>
    <mergeCell ref="E59:N59"/>
    <mergeCell ref="E60:N60"/>
    <mergeCell ref="E61:N61"/>
    <mergeCell ref="E62:N62"/>
    <mergeCell ref="E63:N63"/>
    <mergeCell ref="B51:B56"/>
    <mergeCell ref="E51:N51"/>
    <mergeCell ref="E52:N52"/>
    <mergeCell ref="E53:N53"/>
    <mergeCell ref="E54:N54"/>
    <mergeCell ref="E55:N55"/>
    <mergeCell ref="E56:N56"/>
    <mergeCell ref="A78:A125"/>
    <mergeCell ref="B78:B83"/>
    <mergeCell ref="E78:N78"/>
    <mergeCell ref="E79:N79"/>
    <mergeCell ref="E80:N80"/>
    <mergeCell ref="B65:B70"/>
    <mergeCell ref="E65:N65"/>
    <mergeCell ref="E66:N66"/>
    <mergeCell ref="E67:N67"/>
    <mergeCell ref="E68:N68"/>
    <mergeCell ref="E69:N69"/>
    <mergeCell ref="E70:N70"/>
    <mergeCell ref="E81:N81"/>
    <mergeCell ref="E82:N82"/>
    <mergeCell ref="E83:N83"/>
    <mergeCell ref="B85:B90"/>
    <mergeCell ref="E85:N85"/>
    <mergeCell ref="E86:N86"/>
    <mergeCell ref="B72:B74"/>
    <mergeCell ref="E72:N72"/>
    <mergeCell ref="E73:N73"/>
    <mergeCell ref="E74:N74"/>
    <mergeCell ref="K76:T76"/>
    <mergeCell ref="R86:AC86"/>
    <mergeCell ref="B92:B97"/>
    <mergeCell ref="E92:N92"/>
    <mergeCell ref="E93:N93"/>
    <mergeCell ref="E94:N94"/>
    <mergeCell ref="E95:N95"/>
    <mergeCell ref="B106:B111"/>
    <mergeCell ref="E106:N106"/>
    <mergeCell ref="E107:N107"/>
    <mergeCell ref="E108:N108"/>
    <mergeCell ref="E109:N109"/>
    <mergeCell ref="E110:N110"/>
    <mergeCell ref="E111:N111"/>
    <mergeCell ref="E96:N96"/>
    <mergeCell ref="E97:N97"/>
    <mergeCell ref="B99:B104"/>
    <mergeCell ref="E99:N99"/>
    <mergeCell ref="E100:N100"/>
    <mergeCell ref="E101:N101"/>
    <mergeCell ref="E102:N102"/>
    <mergeCell ref="E103:N103"/>
    <mergeCell ref="E104:N104"/>
    <mergeCell ref="B120:B125"/>
    <mergeCell ref="E120:N120"/>
    <mergeCell ref="E121:N121"/>
    <mergeCell ref="E122:N122"/>
    <mergeCell ref="E123:N123"/>
    <mergeCell ref="E124:N124"/>
    <mergeCell ref="E125:N125"/>
    <mergeCell ref="B113:B118"/>
    <mergeCell ref="E113:N113"/>
    <mergeCell ref="E114:N114"/>
    <mergeCell ref="E115:N115"/>
    <mergeCell ref="E116:N116"/>
    <mergeCell ref="E117:N117"/>
    <mergeCell ref="E118:N118"/>
    <mergeCell ref="A129:A168"/>
    <mergeCell ref="B129:B131"/>
    <mergeCell ref="E129:N129"/>
    <mergeCell ref="E130:N130"/>
    <mergeCell ref="E131:N131"/>
    <mergeCell ref="B152:B157"/>
    <mergeCell ref="E152:N152"/>
    <mergeCell ref="E153:N153"/>
    <mergeCell ref="E154:N154"/>
    <mergeCell ref="E155:N155"/>
    <mergeCell ref="B133:B138"/>
    <mergeCell ref="E133:N133"/>
    <mergeCell ref="E134:N134"/>
    <mergeCell ref="E135:N135"/>
    <mergeCell ref="E136:N136"/>
    <mergeCell ref="E137:N137"/>
    <mergeCell ref="E138:N138"/>
    <mergeCell ref="B140:B143"/>
    <mergeCell ref="E140:N140"/>
    <mergeCell ref="E141:N141"/>
    <mergeCell ref="E142:N142"/>
    <mergeCell ref="E143:N143"/>
    <mergeCell ref="B145:B150"/>
    <mergeCell ref="E145:N145"/>
    <mergeCell ref="B159:B163"/>
    <mergeCell ref="E159:N159"/>
    <mergeCell ref="E160:N160"/>
    <mergeCell ref="E161:N161"/>
    <mergeCell ref="E162:N162"/>
    <mergeCell ref="E163:N163"/>
    <mergeCell ref="E156:N156"/>
    <mergeCell ref="E157:N157"/>
    <mergeCell ref="B165:B168"/>
    <mergeCell ref="E165:N165"/>
    <mergeCell ref="E166:N166"/>
    <mergeCell ref="E167:N167"/>
    <mergeCell ref="E168:N168"/>
  </mergeCells>
  <phoneticPr fontId="1"/>
  <pageMargins left="0" right="0" top="0" bottom="0" header="0.51181102362204722" footer="0.51181102362204722"/>
  <pageSetup paperSize="9" scale="76" fitToHeight="2" orientation="portrait" horizontalDpi="4294967293" r:id="rId1"/>
  <headerFooter alignWithMargins="0"/>
  <rowBreaks count="2" manualBreakCount="2">
    <brk id="75" max="16383" man="1"/>
    <brk id="12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AA6B608-A242-4239-8559-723855018F40}">
          <x14:formula1>
            <xm:f>$G$7:$I$7</xm:f>
          </x14:formula1>
          <xm:sqref>I164:J164 JE164:JF164 TA164:TB164 ACW164:ACX164 AMS164:AMT164 AWO164:AWP164 BGK164:BGL164 BQG164:BQH164 CAC164:CAD164 CJY164:CJZ164 CTU164:CTV164 DDQ164:DDR164 DNM164:DNN164 DXI164:DXJ164 EHE164:EHF164 ERA164:ERB164 FAW164:FAX164 FKS164:FKT164 FUO164:FUP164 GEK164:GEL164 GOG164:GOH164 GYC164:GYD164 HHY164:HHZ164 HRU164:HRV164 IBQ164:IBR164 ILM164:ILN164 IVI164:IVJ164 JFE164:JFF164 JPA164:JPB164 JYW164:JYX164 KIS164:KIT164 KSO164:KSP164 LCK164:LCL164 LMG164:LMH164 LWC164:LWD164 MFY164:MFZ164 MPU164:MPV164 MZQ164:MZR164 NJM164:NJN164 NTI164:NTJ164 ODE164:ODF164 ONA164:ONB164 OWW164:OWX164 PGS164:PGT164 PQO164:PQP164 QAK164:QAL164 QKG164:QKH164 QUC164:QUD164 RDY164:RDZ164 RNU164:RNV164 RXQ164:RXR164 SHM164:SHN164 SRI164:SRJ164 TBE164:TBF164 TLA164:TLB164 TUW164:TUX164 UES164:UET164 UOO164:UOP164 UYK164:UYL164 VIG164:VIH164 VSC164:VSD164 WBY164:WBZ164 WLU164:WLV164 WVQ164:WVR164 I65688:J65688 JE65688:JF65688 TA65688:TB65688 ACW65688:ACX65688 AMS65688:AMT65688 AWO65688:AWP65688 BGK65688:BGL65688 BQG65688:BQH65688 CAC65688:CAD65688 CJY65688:CJZ65688 CTU65688:CTV65688 DDQ65688:DDR65688 DNM65688:DNN65688 DXI65688:DXJ65688 EHE65688:EHF65688 ERA65688:ERB65688 FAW65688:FAX65688 FKS65688:FKT65688 FUO65688:FUP65688 GEK65688:GEL65688 GOG65688:GOH65688 GYC65688:GYD65688 HHY65688:HHZ65688 HRU65688:HRV65688 IBQ65688:IBR65688 ILM65688:ILN65688 IVI65688:IVJ65688 JFE65688:JFF65688 JPA65688:JPB65688 JYW65688:JYX65688 KIS65688:KIT65688 KSO65688:KSP65688 LCK65688:LCL65688 LMG65688:LMH65688 LWC65688:LWD65688 MFY65688:MFZ65688 MPU65688:MPV65688 MZQ65688:MZR65688 NJM65688:NJN65688 NTI65688:NTJ65688 ODE65688:ODF65688 ONA65688:ONB65688 OWW65688:OWX65688 PGS65688:PGT65688 PQO65688:PQP65688 QAK65688:QAL65688 QKG65688:QKH65688 QUC65688:QUD65688 RDY65688:RDZ65688 RNU65688:RNV65688 RXQ65688:RXR65688 SHM65688:SHN65688 SRI65688:SRJ65688 TBE65688:TBF65688 TLA65688:TLB65688 TUW65688:TUX65688 UES65688:UET65688 UOO65688:UOP65688 UYK65688:UYL65688 VIG65688:VIH65688 VSC65688:VSD65688 WBY65688:WBZ65688 WLU65688:WLV65688 WVQ65688:WVR65688 I131224:J131224 JE131224:JF131224 TA131224:TB131224 ACW131224:ACX131224 AMS131224:AMT131224 AWO131224:AWP131224 BGK131224:BGL131224 BQG131224:BQH131224 CAC131224:CAD131224 CJY131224:CJZ131224 CTU131224:CTV131224 DDQ131224:DDR131224 DNM131224:DNN131224 DXI131224:DXJ131224 EHE131224:EHF131224 ERA131224:ERB131224 FAW131224:FAX131224 FKS131224:FKT131224 FUO131224:FUP131224 GEK131224:GEL131224 GOG131224:GOH131224 GYC131224:GYD131224 HHY131224:HHZ131224 HRU131224:HRV131224 IBQ131224:IBR131224 ILM131224:ILN131224 IVI131224:IVJ131224 JFE131224:JFF131224 JPA131224:JPB131224 JYW131224:JYX131224 KIS131224:KIT131224 KSO131224:KSP131224 LCK131224:LCL131224 LMG131224:LMH131224 LWC131224:LWD131224 MFY131224:MFZ131224 MPU131224:MPV131224 MZQ131224:MZR131224 NJM131224:NJN131224 NTI131224:NTJ131224 ODE131224:ODF131224 ONA131224:ONB131224 OWW131224:OWX131224 PGS131224:PGT131224 PQO131224:PQP131224 QAK131224:QAL131224 QKG131224:QKH131224 QUC131224:QUD131224 RDY131224:RDZ131224 RNU131224:RNV131224 RXQ131224:RXR131224 SHM131224:SHN131224 SRI131224:SRJ131224 TBE131224:TBF131224 TLA131224:TLB131224 TUW131224:TUX131224 UES131224:UET131224 UOO131224:UOP131224 UYK131224:UYL131224 VIG131224:VIH131224 VSC131224:VSD131224 WBY131224:WBZ131224 WLU131224:WLV131224 WVQ131224:WVR131224 I196760:J196760 JE196760:JF196760 TA196760:TB196760 ACW196760:ACX196760 AMS196760:AMT196760 AWO196760:AWP196760 BGK196760:BGL196760 BQG196760:BQH196760 CAC196760:CAD196760 CJY196760:CJZ196760 CTU196760:CTV196760 DDQ196760:DDR196760 DNM196760:DNN196760 DXI196760:DXJ196760 EHE196760:EHF196760 ERA196760:ERB196760 FAW196760:FAX196760 FKS196760:FKT196760 FUO196760:FUP196760 GEK196760:GEL196760 GOG196760:GOH196760 GYC196760:GYD196760 HHY196760:HHZ196760 HRU196760:HRV196760 IBQ196760:IBR196760 ILM196760:ILN196760 IVI196760:IVJ196760 JFE196760:JFF196760 JPA196760:JPB196760 JYW196760:JYX196760 KIS196760:KIT196760 KSO196760:KSP196760 LCK196760:LCL196760 LMG196760:LMH196760 LWC196760:LWD196760 MFY196760:MFZ196760 MPU196760:MPV196760 MZQ196760:MZR196760 NJM196760:NJN196760 NTI196760:NTJ196760 ODE196760:ODF196760 ONA196760:ONB196760 OWW196760:OWX196760 PGS196760:PGT196760 PQO196760:PQP196760 QAK196760:QAL196760 QKG196760:QKH196760 QUC196760:QUD196760 RDY196760:RDZ196760 RNU196760:RNV196760 RXQ196760:RXR196760 SHM196760:SHN196760 SRI196760:SRJ196760 TBE196760:TBF196760 TLA196760:TLB196760 TUW196760:TUX196760 UES196760:UET196760 UOO196760:UOP196760 UYK196760:UYL196760 VIG196760:VIH196760 VSC196760:VSD196760 WBY196760:WBZ196760 WLU196760:WLV196760 WVQ196760:WVR196760 I262296:J262296 JE262296:JF262296 TA262296:TB262296 ACW262296:ACX262296 AMS262296:AMT262296 AWO262296:AWP262296 BGK262296:BGL262296 BQG262296:BQH262296 CAC262296:CAD262296 CJY262296:CJZ262296 CTU262296:CTV262296 DDQ262296:DDR262296 DNM262296:DNN262296 DXI262296:DXJ262296 EHE262296:EHF262296 ERA262296:ERB262296 FAW262296:FAX262296 FKS262296:FKT262296 FUO262296:FUP262296 GEK262296:GEL262296 GOG262296:GOH262296 GYC262296:GYD262296 HHY262296:HHZ262296 HRU262296:HRV262296 IBQ262296:IBR262296 ILM262296:ILN262296 IVI262296:IVJ262296 JFE262296:JFF262296 JPA262296:JPB262296 JYW262296:JYX262296 KIS262296:KIT262296 KSO262296:KSP262296 LCK262296:LCL262296 LMG262296:LMH262296 LWC262296:LWD262296 MFY262296:MFZ262296 MPU262296:MPV262296 MZQ262296:MZR262296 NJM262296:NJN262296 NTI262296:NTJ262296 ODE262296:ODF262296 ONA262296:ONB262296 OWW262296:OWX262296 PGS262296:PGT262296 PQO262296:PQP262296 QAK262296:QAL262296 QKG262296:QKH262296 QUC262296:QUD262296 RDY262296:RDZ262296 RNU262296:RNV262296 RXQ262296:RXR262296 SHM262296:SHN262296 SRI262296:SRJ262296 TBE262296:TBF262296 TLA262296:TLB262296 TUW262296:TUX262296 UES262296:UET262296 UOO262296:UOP262296 UYK262296:UYL262296 VIG262296:VIH262296 VSC262296:VSD262296 WBY262296:WBZ262296 WLU262296:WLV262296 WVQ262296:WVR262296 I327832:J327832 JE327832:JF327832 TA327832:TB327832 ACW327832:ACX327832 AMS327832:AMT327832 AWO327832:AWP327832 BGK327832:BGL327832 BQG327832:BQH327832 CAC327832:CAD327832 CJY327832:CJZ327832 CTU327832:CTV327832 DDQ327832:DDR327832 DNM327832:DNN327832 DXI327832:DXJ327832 EHE327832:EHF327832 ERA327832:ERB327832 FAW327832:FAX327832 FKS327832:FKT327832 FUO327832:FUP327832 GEK327832:GEL327832 GOG327832:GOH327832 GYC327832:GYD327832 HHY327832:HHZ327832 HRU327832:HRV327832 IBQ327832:IBR327832 ILM327832:ILN327832 IVI327832:IVJ327832 JFE327832:JFF327832 JPA327832:JPB327832 JYW327832:JYX327832 KIS327832:KIT327832 KSO327832:KSP327832 LCK327832:LCL327832 LMG327832:LMH327832 LWC327832:LWD327832 MFY327832:MFZ327832 MPU327832:MPV327832 MZQ327832:MZR327832 NJM327832:NJN327832 NTI327832:NTJ327832 ODE327832:ODF327832 ONA327832:ONB327832 OWW327832:OWX327832 PGS327832:PGT327832 PQO327832:PQP327832 QAK327832:QAL327832 QKG327832:QKH327832 QUC327832:QUD327832 RDY327832:RDZ327832 RNU327832:RNV327832 RXQ327832:RXR327832 SHM327832:SHN327832 SRI327832:SRJ327832 TBE327832:TBF327832 TLA327832:TLB327832 TUW327832:TUX327832 UES327832:UET327832 UOO327832:UOP327832 UYK327832:UYL327832 VIG327832:VIH327832 VSC327832:VSD327832 WBY327832:WBZ327832 WLU327832:WLV327832 WVQ327832:WVR327832 I393368:J393368 JE393368:JF393368 TA393368:TB393368 ACW393368:ACX393368 AMS393368:AMT393368 AWO393368:AWP393368 BGK393368:BGL393368 BQG393368:BQH393368 CAC393368:CAD393368 CJY393368:CJZ393368 CTU393368:CTV393368 DDQ393368:DDR393368 DNM393368:DNN393368 DXI393368:DXJ393368 EHE393368:EHF393368 ERA393368:ERB393368 FAW393368:FAX393368 FKS393368:FKT393368 FUO393368:FUP393368 GEK393368:GEL393368 GOG393368:GOH393368 GYC393368:GYD393368 HHY393368:HHZ393368 HRU393368:HRV393368 IBQ393368:IBR393368 ILM393368:ILN393368 IVI393368:IVJ393368 JFE393368:JFF393368 JPA393368:JPB393368 JYW393368:JYX393368 KIS393368:KIT393368 KSO393368:KSP393368 LCK393368:LCL393368 LMG393368:LMH393368 LWC393368:LWD393368 MFY393368:MFZ393368 MPU393368:MPV393368 MZQ393368:MZR393368 NJM393368:NJN393368 NTI393368:NTJ393368 ODE393368:ODF393368 ONA393368:ONB393368 OWW393368:OWX393368 PGS393368:PGT393368 PQO393368:PQP393368 QAK393368:QAL393368 QKG393368:QKH393368 QUC393368:QUD393368 RDY393368:RDZ393368 RNU393368:RNV393368 RXQ393368:RXR393368 SHM393368:SHN393368 SRI393368:SRJ393368 TBE393368:TBF393368 TLA393368:TLB393368 TUW393368:TUX393368 UES393368:UET393368 UOO393368:UOP393368 UYK393368:UYL393368 VIG393368:VIH393368 VSC393368:VSD393368 WBY393368:WBZ393368 WLU393368:WLV393368 WVQ393368:WVR393368 I458904:J458904 JE458904:JF458904 TA458904:TB458904 ACW458904:ACX458904 AMS458904:AMT458904 AWO458904:AWP458904 BGK458904:BGL458904 BQG458904:BQH458904 CAC458904:CAD458904 CJY458904:CJZ458904 CTU458904:CTV458904 DDQ458904:DDR458904 DNM458904:DNN458904 DXI458904:DXJ458904 EHE458904:EHF458904 ERA458904:ERB458904 FAW458904:FAX458904 FKS458904:FKT458904 FUO458904:FUP458904 GEK458904:GEL458904 GOG458904:GOH458904 GYC458904:GYD458904 HHY458904:HHZ458904 HRU458904:HRV458904 IBQ458904:IBR458904 ILM458904:ILN458904 IVI458904:IVJ458904 JFE458904:JFF458904 JPA458904:JPB458904 JYW458904:JYX458904 KIS458904:KIT458904 KSO458904:KSP458904 LCK458904:LCL458904 LMG458904:LMH458904 LWC458904:LWD458904 MFY458904:MFZ458904 MPU458904:MPV458904 MZQ458904:MZR458904 NJM458904:NJN458904 NTI458904:NTJ458904 ODE458904:ODF458904 ONA458904:ONB458904 OWW458904:OWX458904 PGS458904:PGT458904 PQO458904:PQP458904 QAK458904:QAL458904 QKG458904:QKH458904 QUC458904:QUD458904 RDY458904:RDZ458904 RNU458904:RNV458904 RXQ458904:RXR458904 SHM458904:SHN458904 SRI458904:SRJ458904 TBE458904:TBF458904 TLA458904:TLB458904 TUW458904:TUX458904 UES458904:UET458904 UOO458904:UOP458904 UYK458904:UYL458904 VIG458904:VIH458904 VSC458904:VSD458904 WBY458904:WBZ458904 WLU458904:WLV458904 WVQ458904:WVR458904 I524440:J524440 JE524440:JF524440 TA524440:TB524440 ACW524440:ACX524440 AMS524440:AMT524440 AWO524440:AWP524440 BGK524440:BGL524440 BQG524440:BQH524440 CAC524440:CAD524440 CJY524440:CJZ524440 CTU524440:CTV524440 DDQ524440:DDR524440 DNM524440:DNN524440 DXI524440:DXJ524440 EHE524440:EHF524440 ERA524440:ERB524440 FAW524440:FAX524440 FKS524440:FKT524440 FUO524440:FUP524440 GEK524440:GEL524440 GOG524440:GOH524440 GYC524440:GYD524440 HHY524440:HHZ524440 HRU524440:HRV524440 IBQ524440:IBR524440 ILM524440:ILN524440 IVI524440:IVJ524440 JFE524440:JFF524440 JPA524440:JPB524440 JYW524440:JYX524440 KIS524440:KIT524440 KSO524440:KSP524440 LCK524440:LCL524440 LMG524440:LMH524440 LWC524440:LWD524440 MFY524440:MFZ524440 MPU524440:MPV524440 MZQ524440:MZR524440 NJM524440:NJN524440 NTI524440:NTJ524440 ODE524440:ODF524440 ONA524440:ONB524440 OWW524440:OWX524440 PGS524440:PGT524440 PQO524440:PQP524440 QAK524440:QAL524440 QKG524440:QKH524440 QUC524440:QUD524440 RDY524440:RDZ524440 RNU524440:RNV524440 RXQ524440:RXR524440 SHM524440:SHN524440 SRI524440:SRJ524440 TBE524440:TBF524440 TLA524440:TLB524440 TUW524440:TUX524440 UES524440:UET524440 UOO524440:UOP524440 UYK524440:UYL524440 VIG524440:VIH524440 VSC524440:VSD524440 WBY524440:WBZ524440 WLU524440:WLV524440 WVQ524440:WVR524440 I589976:J589976 JE589976:JF589976 TA589976:TB589976 ACW589976:ACX589976 AMS589976:AMT589976 AWO589976:AWP589976 BGK589976:BGL589976 BQG589976:BQH589976 CAC589976:CAD589976 CJY589976:CJZ589976 CTU589976:CTV589976 DDQ589976:DDR589976 DNM589976:DNN589976 DXI589976:DXJ589976 EHE589976:EHF589976 ERA589976:ERB589976 FAW589976:FAX589976 FKS589976:FKT589976 FUO589976:FUP589976 GEK589976:GEL589976 GOG589976:GOH589976 GYC589976:GYD589976 HHY589976:HHZ589976 HRU589976:HRV589976 IBQ589976:IBR589976 ILM589976:ILN589976 IVI589976:IVJ589976 JFE589976:JFF589976 JPA589976:JPB589976 JYW589976:JYX589976 KIS589976:KIT589976 KSO589976:KSP589976 LCK589976:LCL589976 LMG589976:LMH589976 LWC589976:LWD589976 MFY589976:MFZ589976 MPU589976:MPV589976 MZQ589976:MZR589976 NJM589976:NJN589976 NTI589976:NTJ589976 ODE589976:ODF589976 ONA589976:ONB589976 OWW589976:OWX589976 PGS589976:PGT589976 PQO589976:PQP589976 QAK589976:QAL589976 QKG589976:QKH589976 QUC589976:QUD589976 RDY589976:RDZ589976 RNU589976:RNV589976 RXQ589976:RXR589976 SHM589976:SHN589976 SRI589976:SRJ589976 TBE589976:TBF589976 TLA589976:TLB589976 TUW589976:TUX589976 UES589976:UET589976 UOO589976:UOP589976 UYK589976:UYL589976 VIG589976:VIH589976 VSC589976:VSD589976 WBY589976:WBZ589976 WLU589976:WLV589976 WVQ589976:WVR589976 I655512:J655512 JE655512:JF655512 TA655512:TB655512 ACW655512:ACX655512 AMS655512:AMT655512 AWO655512:AWP655512 BGK655512:BGL655512 BQG655512:BQH655512 CAC655512:CAD655512 CJY655512:CJZ655512 CTU655512:CTV655512 DDQ655512:DDR655512 DNM655512:DNN655512 DXI655512:DXJ655512 EHE655512:EHF655512 ERA655512:ERB655512 FAW655512:FAX655512 FKS655512:FKT655512 FUO655512:FUP655512 GEK655512:GEL655512 GOG655512:GOH655512 GYC655512:GYD655512 HHY655512:HHZ655512 HRU655512:HRV655512 IBQ655512:IBR655512 ILM655512:ILN655512 IVI655512:IVJ655512 JFE655512:JFF655512 JPA655512:JPB655512 JYW655512:JYX655512 KIS655512:KIT655512 KSO655512:KSP655512 LCK655512:LCL655512 LMG655512:LMH655512 LWC655512:LWD655512 MFY655512:MFZ655512 MPU655512:MPV655512 MZQ655512:MZR655512 NJM655512:NJN655512 NTI655512:NTJ655512 ODE655512:ODF655512 ONA655512:ONB655512 OWW655512:OWX655512 PGS655512:PGT655512 PQO655512:PQP655512 QAK655512:QAL655512 QKG655512:QKH655512 QUC655512:QUD655512 RDY655512:RDZ655512 RNU655512:RNV655512 RXQ655512:RXR655512 SHM655512:SHN655512 SRI655512:SRJ655512 TBE655512:TBF655512 TLA655512:TLB655512 TUW655512:TUX655512 UES655512:UET655512 UOO655512:UOP655512 UYK655512:UYL655512 VIG655512:VIH655512 VSC655512:VSD655512 WBY655512:WBZ655512 WLU655512:WLV655512 WVQ655512:WVR655512 I721048:J721048 JE721048:JF721048 TA721048:TB721048 ACW721048:ACX721048 AMS721048:AMT721048 AWO721048:AWP721048 BGK721048:BGL721048 BQG721048:BQH721048 CAC721048:CAD721048 CJY721048:CJZ721048 CTU721048:CTV721048 DDQ721048:DDR721048 DNM721048:DNN721048 DXI721048:DXJ721048 EHE721048:EHF721048 ERA721048:ERB721048 FAW721048:FAX721048 FKS721048:FKT721048 FUO721048:FUP721048 GEK721048:GEL721048 GOG721048:GOH721048 GYC721048:GYD721048 HHY721048:HHZ721048 HRU721048:HRV721048 IBQ721048:IBR721048 ILM721048:ILN721048 IVI721048:IVJ721048 JFE721048:JFF721048 JPA721048:JPB721048 JYW721048:JYX721048 KIS721048:KIT721048 KSO721048:KSP721048 LCK721048:LCL721048 LMG721048:LMH721048 LWC721048:LWD721048 MFY721048:MFZ721048 MPU721048:MPV721048 MZQ721048:MZR721048 NJM721048:NJN721048 NTI721048:NTJ721048 ODE721048:ODF721048 ONA721048:ONB721048 OWW721048:OWX721048 PGS721048:PGT721048 PQO721048:PQP721048 QAK721048:QAL721048 QKG721048:QKH721048 QUC721048:QUD721048 RDY721048:RDZ721048 RNU721048:RNV721048 RXQ721048:RXR721048 SHM721048:SHN721048 SRI721048:SRJ721048 TBE721048:TBF721048 TLA721048:TLB721048 TUW721048:TUX721048 UES721048:UET721048 UOO721048:UOP721048 UYK721048:UYL721048 VIG721048:VIH721048 VSC721048:VSD721048 WBY721048:WBZ721048 WLU721048:WLV721048 WVQ721048:WVR721048 I786584:J786584 JE786584:JF786584 TA786584:TB786584 ACW786584:ACX786584 AMS786584:AMT786584 AWO786584:AWP786584 BGK786584:BGL786584 BQG786584:BQH786584 CAC786584:CAD786584 CJY786584:CJZ786584 CTU786584:CTV786584 DDQ786584:DDR786584 DNM786584:DNN786584 DXI786584:DXJ786584 EHE786584:EHF786584 ERA786584:ERB786584 FAW786584:FAX786584 FKS786584:FKT786584 FUO786584:FUP786584 GEK786584:GEL786584 GOG786584:GOH786584 GYC786584:GYD786584 HHY786584:HHZ786584 HRU786584:HRV786584 IBQ786584:IBR786584 ILM786584:ILN786584 IVI786584:IVJ786584 JFE786584:JFF786584 JPA786584:JPB786584 JYW786584:JYX786584 KIS786584:KIT786584 KSO786584:KSP786584 LCK786584:LCL786584 LMG786584:LMH786584 LWC786584:LWD786584 MFY786584:MFZ786584 MPU786584:MPV786584 MZQ786584:MZR786584 NJM786584:NJN786584 NTI786584:NTJ786584 ODE786584:ODF786584 ONA786584:ONB786584 OWW786584:OWX786584 PGS786584:PGT786584 PQO786584:PQP786584 QAK786584:QAL786584 QKG786584:QKH786584 QUC786584:QUD786584 RDY786584:RDZ786584 RNU786584:RNV786584 RXQ786584:RXR786584 SHM786584:SHN786584 SRI786584:SRJ786584 TBE786584:TBF786584 TLA786584:TLB786584 TUW786584:TUX786584 UES786584:UET786584 UOO786584:UOP786584 UYK786584:UYL786584 VIG786584:VIH786584 VSC786584:VSD786584 WBY786584:WBZ786584 WLU786584:WLV786584 WVQ786584:WVR786584 I852120:J852120 JE852120:JF852120 TA852120:TB852120 ACW852120:ACX852120 AMS852120:AMT852120 AWO852120:AWP852120 BGK852120:BGL852120 BQG852120:BQH852120 CAC852120:CAD852120 CJY852120:CJZ852120 CTU852120:CTV852120 DDQ852120:DDR852120 DNM852120:DNN852120 DXI852120:DXJ852120 EHE852120:EHF852120 ERA852120:ERB852120 FAW852120:FAX852120 FKS852120:FKT852120 FUO852120:FUP852120 GEK852120:GEL852120 GOG852120:GOH852120 GYC852120:GYD852120 HHY852120:HHZ852120 HRU852120:HRV852120 IBQ852120:IBR852120 ILM852120:ILN852120 IVI852120:IVJ852120 JFE852120:JFF852120 JPA852120:JPB852120 JYW852120:JYX852120 KIS852120:KIT852120 KSO852120:KSP852120 LCK852120:LCL852120 LMG852120:LMH852120 LWC852120:LWD852120 MFY852120:MFZ852120 MPU852120:MPV852120 MZQ852120:MZR852120 NJM852120:NJN852120 NTI852120:NTJ852120 ODE852120:ODF852120 ONA852120:ONB852120 OWW852120:OWX852120 PGS852120:PGT852120 PQO852120:PQP852120 QAK852120:QAL852120 QKG852120:QKH852120 QUC852120:QUD852120 RDY852120:RDZ852120 RNU852120:RNV852120 RXQ852120:RXR852120 SHM852120:SHN852120 SRI852120:SRJ852120 TBE852120:TBF852120 TLA852120:TLB852120 TUW852120:TUX852120 UES852120:UET852120 UOO852120:UOP852120 UYK852120:UYL852120 VIG852120:VIH852120 VSC852120:VSD852120 WBY852120:WBZ852120 WLU852120:WLV852120 WVQ852120:WVR852120 I917656:J917656 JE917656:JF917656 TA917656:TB917656 ACW917656:ACX917656 AMS917656:AMT917656 AWO917656:AWP917656 BGK917656:BGL917656 BQG917656:BQH917656 CAC917656:CAD917656 CJY917656:CJZ917656 CTU917656:CTV917656 DDQ917656:DDR917656 DNM917656:DNN917656 DXI917656:DXJ917656 EHE917656:EHF917656 ERA917656:ERB917656 FAW917656:FAX917656 FKS917656:FKT917656 FUO917656:FUP917656 GEK917656:GEL917656 GOG917656:GOH917656 GYC917656:GYD917656 HHY917656:HHZ917656 HRU917656:HRV917656 IBQ917656:IBR917656 ILM917656:ILN917656 IVI917656:IVJ917656 JFE917656:JFF917656 JPA917656:JPB917656 JYW917656:JYX917656 KIS917656:KIT917656 KSO917656:KSP917656 LCK917656:LCL917656 LMG917656:LMH917656 LWC917656:LWD917656 MFY917656:MFZ917656 MPU917656:MPV917656 MZQ917656:MZR917656 NJM917656:NJN917656 NTI917656:NTJ917656 ODE917656:ODF917656 ONA917656:ONB917656 OWW917656:OWX917656 PGS917656:PGT917656 PQO917656:PQP917656 QAK917656:QAL917656 QKG917656:QKH917656 QUC917656:QUD917656 RDY917656:RDZ917656 RNU917656:RNV917656 RXQ917656:RXR917656 SHM917656:SHN917656 SRI917656:SRJ917656 TBE917656:TBF917656 TLA917656:TLB917656 TUW917656:TUX917656 UES917656:UET917656 UOO917656:UOP917656 UYK917656:UYL917656 VIG917656:VIH917656 VSC917656:VSD917656 WBY917656:WBZ917656 WLU917656:WLV917656 WVQ917656:WVR917656 I983192:J983192 JE983192:JF983192 TA983192:TB983192 ACW983192:ACX983192 AMS983192:AMT983192 AWO983192:AWP983192 BGK983192:BGL983192 BQG983192:BQH983192 CAC983192:CAD983192 CJY983192:CJZ983192 CTU983192:CTV983192 DDQ983192:DDR983192 DNM983192:DNN983192 DXI983192:DXJ983192 EHE983192:EHF983192 ERA983192:ERB983192 FAW983192:FAX983192 FKS983192:FKT983192 FUO983192:FUP983192 GEK983192:GEL983192 GOG983192:GOH983192 GYC983192:GYD983192 HHY983192:HHZ983192 HRU983192:HRV983192 IBQ983192:IBR983192 ILM983192:ILN983192 IVI983192:IVJ983192 JFE983192:JFF983192 JPA983192:JPB983192 JYW983192:JYX983192 KIS983192:KIT983192 KSO983192:KSP983192 LCK983192:LCL983192 LMG983192:LMH983192 LWC983192:LWD983192 MFY983192:MFZ983192 MPU983192:MPV983192 MZQ983192:MZR983192 NJM983192:NJN983192 NTI983192:NTJ983192 ODE983192:ODF983192 ONA983192:ONB983192 OWW983192:OWX983192 PGS983192:PGT983192 PQO983192:PQP983192 QAK983192:QAL983192 QKG983192:QKH983192 QUC983192:QUD983192 RDY983192:RDZ983192 RNU983192:RNV983192 RXQ983192:RXR983192 SHM983192:SHN983192 SRI983192:SRJ983192 TBE983192:TBF983192 TLA983192:TLB983192 TUW983192:TUX983192 UES983192:UET983192 UOO983192:UOP983192 UYK983192:UYL983192 VIG983192:VIH983192 VSC983192:VSD983192 WBY983192:WBZ983192 WLU983192:WLV983192 WVQ983192:WVR983192 I98:J98 JE98:JF98 TA98:TB98 ACW98:ACX98 AMS98:AMT98 AWO98:AWP98 BGK98:BGL98 BQG98:BQH98 CAC98:CAD98 CJY98:CJZ98 CTU98:CTV98 DDQ98:DDR98 DNM98:DNN98 DXI98:DXJ98 EHE98:EHF98 ERA98:ERB98 FAW98:FAX98 FKS98:FKT98 FUO98:FUP98 GEK98:GEL98 GOG98:GOH98 GYC98:GYD98 HHY98:HHZ98 HRU98:HRV98 IBQ98:IBR98 ILM98:ILN98 IVI98:IVJ98 JFE98:JFF98 JPA98:JPB98 JYW98:JYX98 KIS98:KIT98 KSO98:KSP98 LCK98:LCL98 LMG98:LMH98 LWC98:LWD98 MFY98:MFZ98 MPU98:MPV98 MZQ98:MZR98 NJM98:NJN98 NTI98:NTJ98 ODE98:ODF98 ONA98:ONB98 OWW98:OWX98 PGS98:PGT98 PQO98:PQP98 QAK98:QAL98 QKG98:QKH98 QUC98:QUD98 RDY98:RDZ98 RNU98:RNV98 RXQ98:RXR98 SHM98:SHN98 SRI98:SRJ98 TBE98:TBF98 TLA98:TLB98 TUW98:TUX98 UES98:UET98 UOO98:UOP98 UYK98:UYL98 VIG98:VIH98 VSC98:VSD98 WBY98:WBZ98 WLU98:WLV98 WVQ98:WVR98 I65634:J65634 JE65634:JF65634 TA65634:TB65634 ACW65634:ACX65634 AMS65634:AMT65634 AWO65634:AWP65634 BGK65634:BGL65634 BQG65634:BQH65634 CAC65634:CAD65634 CJY65634:CJZ65634 CTU65634:CTV65634 DDQ65634:DDR65634 DNM65634:DNN65634 DXI65634:DXJ65634 EHE65634:EHF65634 ERA65634:ERB65634 FAW65634:FAX65634 FKS65634:FKT65634 FUO65634:FUP65634 GEK65634:GEL65634 GOG65634:GOH65634 GYC65634:GYD65634 HHY65634:HHZ65634 HRU65634:HRV65634 IBQ65634:IBR65634 ILM65634:ILN65634 IVI65634:IVJ65634 JFE65634:JFF65634 JPA65634:JPB65634 JYW65634:JYX65634 KIS65634:KIT65634 KSO65634:KSP65634 LCK65634:LCL65634 LMG65634:LMH65634 LWC65634:LWD65634 MFY65634:MFZ65634 MPU65634:MPV65634 MZQ65634:MZR65634 NJM65634:NJN65634 NTI65634:NTJ65634 ODE65634:ODF65634 ONA65634:ONB65634 OWW65634:OWX65634 PGS65634:PGT65634 PQO65634:PQP65634 QAK65634:QAL65634 QKG65634:QKH65634 QUC65634:QUD65634 RDY65634:RDZ65634 RNU65634:RNV65634 RXQ65634:RXR65634 SHM65634:SHN65634 SRI65634:SRJ65634 TBE65634:TBF65634 TLA65634:TLB65634 TUW65634:TUX65634 UES65634:UET65634 UOO65634:UOP65634 UYK65634:UYL65634 VIG65634:VIH65634 VSC65634:VSD65634 WBY65634:WBZ65634 WLU65634:WLV65634 WVQ65634:WVR65634 I131170:J131170 JE131170:JF131170 TA131170:TB131170 ACW131170:ACX131170 AMS131170:AMT131170 AWO131170:AWP131170 BGK131170:BGL131170 BQG131170:BQH131170 CAC131170:CAD131170 CJY131170:CJZ131170 CTU131170:CTV131170 DDQ131170:DDR131170 DNM131170:DNN131170 DXI131170:DXJ131170 EHE131170:EHF131170 ERA131170:ERB131170 FAW131170:FAX131170 FKS131170:FKT131170 FUO131170:FUP131170 GEK131170:GEL131170 GOG131170:GOH131170 GYC131170:GYD131170 HHY131170:HHZ131170 HRU131170:HRV131170 IBQ131170:IBR131170 ILM131170:ILN131170 IVI131170:IVJ131170 JFE131170:JFF131170 JPA131170:JPB131170 JYW131170:JYX131170 KIS131170:KIT131170 KSO131170:KSP131170 LCK131170:LCL131170 LMG131170:LMH131170 LWC131170:LWD131170 MFY131170:MFZ131170 MPU131170:MPV131170 MZQ131170:MZR131170 NJM131170:NJN131170 NTI131170:NTJ131170 ODE131170:ODF131170 ONA131170:ONB131170 OWW131170:OWX131170 PGS131170:PGT131170 PQO131170:PQP131170 QAK131170:QAL131170 QKG131170:QKH131170 QUC131170:QUD131170 RDY131170:RDZ131170 RNU131170:RNV131170 RXQ131170:RXR131170 SHM131170:SHN131170 SRI131170:SRJ131170 TBE131170:TBF131170 TLA131170:TLB131170 TUW131170:TUX131170 UES131170:UET131170 UOO131170:UOP131170 UYK131170:UYL131170 VIG131170:VIH131170 VSC131170:VSD131170 WBY131170:WBZ131170 WLU131170:WLV131170 WVQ131170:WVR131170 I196706:J196706 JE196706:JF196706 TA196706:TB196706 ACW196706:ACX196706 AMS196706:AMT196706 AWO196706:AWP196706 BGK196706:BGL196706 BQG196706:BQH196706 CAC196706:CAD196706 CJY196706:CJZ196706 CTU196706:CTV196706 DDQ196706:DDR196706 DNM196706:DNN196706 DXI196706:DXJ196706 EHE196706:EHF196706 ERA196706:ERB196706 FAW196706:FAX196706 FKS196706:FKT196706 FUO196706:FUP196706 GEK196706:GEL196706 GOG196706:GOH196706 GYC196706:GYD196706 HHY196706:HHZ196706 HRU196706:HRV196706 IBQ196706:IBR196706 ILM196706:ILN196706 IVI196706:IVJ196706 JFE196706:JFF196706 JPA196706:JPB196706 JYW196706:JYX196706 KIS196706:KIT196706 KSO196706:KSP196706 LCK196706:LCL196706 LMG196706:LMH196706 LWC196706:LWD196706 MFY196706:MFZ196706 MPU196706:MPV196706 MZQ196706:MZR196706 NJM196706:NJN196706 NTI196706:NTJ196706 ODE196706:ODF196706 ONA196706:ONB196706 OWW196706:OWX196706 PGS196706:PGT196706 PQO196706:PQP196706 QAK196706:QAL196706 QKG196706:QKH196706 QUC196706:QUD196706 RDY196706:RDZ196706 RNU196706:RNV196706 RXQ196706:RXR196706 SHM196706:SHN196706 SRI196706:SRJ196706 TBE196706:TBF196706 TLA196706:TLB196706 TUW196706:TUX196706 UES196706:UET196706 UOO196706:UOP196706 UYK196706:UYL196706 VIG196706:VIH196706 VSC196706:VSD196706 WBY196706:WBZ196706 WLU196706:WLV196706 WVQ196706:WVR196706 I262242:J262242 JE262242:JF262242 TA262242:TB262242 ACW262242:ACX262242 AMS262242:AMT262242 AWO262242:AWP262242 BGK262242:BGL262242 BQG262242:BQH262242 CAC262242:CAD262242 CJY262242:CJZ262242 CTU262242:CTV262242 DDQ262242:DDR262242 DNM262242:DNN262242 DXI262242:DXJ262242 EHE262242:EHF262242 ERA262242:ERB262242 FAW262242:FAX262242 FKS262242:FKT262242 FUO262242:FUP262242 GEK262242:GEL262242 GOG262242:GOH262242 GYC262242:GYD262242 HHY262242:HHZ262242 HRU262242:HRV262242 IBQ262242:IBR262242 ILM262242:ILN262242 IVI262242:IVJ262242 JFE262242:JFF262242 JPA262242:JPB262242 JYW262242:JYX262242 KIS262242:KIT262242 KSO262242:KSP262242 LCK262242:LCL262242 LMG262242:LMH262242 LWC262242:LWD262242 MFY262242:MFZ262242 MPU262242:MPV262242 MZQ262242:MZR262242 NJM262242:NJN262242 NTI262242:NTJ262242 ODE262242:ODF262242 ONA262242:ONB262242 OWW262242:OWX262242 PGS262242:PGT262242 PQO262242:PQP262242 QAK262242:QAL262242 QKG262242:QKH262242 QUC262242:QUD262242 RDY262242:RDZ262242 RNU262242:RNV262242 RXQ262242:RXR262242 SHM262242:SHN262242 SRI262242:SRJ262242 TBE262242:TBF262242 TLA262242:TLB262242 TUW262242:TUX262242 UES262242:UET262242 UOO262242:UOP262242 UYK262242:UYL262242 VIG262242:VIH262242 VSC262242:VSD262242 WBY262242:WBZ262242 WLU262242:WLV262242 WVQ262242:WVR262242 I327778:J327778 JE327778:JF327778 TA327778:TB327778 ACW327778:ACX327778 AMS327778:AMT327778 AWO327778:AWP327778 BGK327778:BGL327778 BQG327778:BQH327778 CAC327778:CAD327778 CJY327778:CJZ327778 CTU327778:CTV327778 DDQ327778:DDR327778 DNM327778:DNN327778 DXI327778:DXJ327778 EHE327778:EHF327778 ERA327778:ERB327778 FAW327778:FAX327778 FKS327778:FKT327778 FUO327778:FUP327778 GEK327778:GEL327778 GOG327778:GOH327778 GYC327778:GYD327778 HHY327778:HHZ327778 HRU327778:HRV327778 IBQ327778:IBR327778 ILM327778:ILN327778 IVI327778:IVJ327778 JFE327778:JFF327778 JPA327778:JPB327778 JYW327778:JYX327778 KIS327778:KIT327778 KSO327778:KSP327778 LCK327778:LCL327778 LMG327778:LMH327778 LWC327778:LWD327778 MFY327778:MFZ327778 MPU327778:MPV327778 MZQ327778:MZR327778 NJM327778:NJN327778 NTI327778:NTJ327778 ODE327778:ODF327778 ONA327778:ONB327778 OWW327778:OWX327778 PGS327778:PGT327778 PQO327778:PQP327778 QAK327778:QAL327778 QKG327778:QKH327778 QUC327778:QUD327778 RDY327778:RDZ327778 RNU327778:RNV327778 RXQ327778:RXR327778 SHM327778:SHN327778 SRI327778:SRJ327778 TBE327778:TBF327778 TLA327778:TLB327778 TUW327778:TUX327778 UES327778:UET327778 UOO327778:UOP327778 UYK327778:UYL327778 VIG327778:VIH327778 VSC327778:VSD327778 WBY327778:WBZ327778 WLU327778:WLV327778 WVQ327778:WVR327778 I393314:J393314 JE393314:JF393314 TA393314:TB393314 ACW393314:ACX393314 AMS393314:AMT393314 AWO393314:AWP393314 BGK393314:BGL393314 BQG393314:BQH393314 CAC393314:CAD393314 CJY393314:CJZ393314 CTU393314:CTV393314 DDQ393314:DDR393314 DNM393314:DNN393314 DXI393314:DXJ393314 EHE393314:EHF393314 ERA393314:ERB393314 FAW393314:FAX393314 FKS393314:FKT393314 FUO393314:FUP393314 GEK393314:GEL393314 GOG393314:GOH393314 GYC393314:GYD393314 HHY393314:HHZ393314 HRU393314:HRV393314 IBQ393314:IBR393314 ILM393314:ILN393314 IVI393314:IVJ393314 JFE393314:JFF393314 JPA393314:JPB393314 JYW393314:JYX393314 KIS393314:KIT393314 KSO393314:KSP393314 LCK393314:LCL393314 LMG393314:LMH393314 LWC393314:LWD393314 MFY393314:MFZ393314 MPU393314:MPV393314 MZQ393314:MZR393314 NJM393314:NJN393314 NTI393314:NTJ393314 ODE393314:ODF393314 ONA393314:ONB393314 OWW393314:OWX393314 PGS393314:PGT393314 PQO393314:PQP393314 QAK393314:QAL393314 QKG393314:QKH393314 QUC393314:QUD393314 RDY393314:RDZ393314 RNU393314:RNV393314 RXQ393314:RXR393314 SHM393314:SHN393314 SRI393314:SRJ393314 TBE393314:TBF393314 TLA393314:TLB393314 TUW393314:TUX393314 UES393314:UET393314 UOO393314:UOP393314 UYK393314:UYL393314 VIG393314:VIH393314 VSC393314:VSD393314 WBY393314:WBZ393314 WLU393314:WLV393314 WVQ393314:WVR393314 I458850:J458850 JE458850:JF458850 TA458850:TB458850 ACW458850:ACX458850 AMS458850:AMT458850 AWO458850:AWP458850 BGK458850:BGL458850 BQG458850:BQH458850 CAC458850:CAD458850 CJY458850:CJZ458850 CTU458850:CTV458850 DDQ458850:DDR458850 DNM458850:DNN458850 DXI458850:DXJ458850 EHE458850:EHF458850 ERA458850:ERB458850 FAW458850:FAX458850 FKS458850:FKT458850 FUO458850:FUP458850 GEK458850:GEL458850 GOG458850:GOH458850 GYC458850:GYD458850 HHY458850:HHZ458850 HRU458850:HRV458850 IBQ458850:IBR458850 ILM458850:ILN458850 IVI458850:IVJ458850 JFE458850:JFF458850 JPA458850:JPB458850 JYW458850:JYX458850 KIS458850:KIT458850 KSO458850:KSP458850 LCK458850:LCL458850 LMG458850:LMH458850 LWC458850:LWD458850 MFY458850:MFZ458850 MPU458850:MPV458850 MZQ458850:MZR458850 NJM458850:NJN458850 NTI458850:NTJ458850 ODE458850:ODF458850 ONA458850:ONB458850 OWW458850:OWX458850 PGS458850:PGT458850 PQO458850:PQP458850 QAK458850:QAL458850 QKG458850:QKH458850 QUC458850:QUD458850 RDY458850:RDZ458850 RNU458850:RNV458850 RXQ458850:RXR458850 SHM458850:SHN458850 SRI458850:SRJ458850 TBE458850:TBF458850 TLA458850:TLB458850 TUW458850:TUX458850 UES458850:UET458850 UOO458850:UOP458850 UYK458850:UYL458850 VIG458850:VIH458850 VSC458850:VSD458850 WBY458850:WBZ458850 WLU458850:WLV458850 WVQ458850:WVR458850 I524386:J524386 JE524386:JF524386 TA524386:TB524386 ACW524386:ACX524386 AMS524386:AMT524386 AWO524386:AWP524386 BGK524386:BGL524386 BQG524386:BQH524386 CAC524386:CAD524386 CJY524386:CJZ524386 CTU524386:CTV524386 DDQ524386:DDR524386 DNM524386:DNN524386 DXI524386:DXJ524386 EHE524386:EHF524386 ERA524386:ERB524386 FAW524386:FAX524386 FKS524386:FKT524386 FUO524386:FUP524386 GEK524386:GEL524386 GOG524386:GOH524386 GYC524386:GYD524386 HHY524386:HHZ524386 HRU524386:HRV524386 IBQ524386:IBR524386 ILM524386:ILN524386 IVI524386:IVJ524386 JFE524386:JFF524386 JPA524386:JPB524386 JYW524386:JYX524386 KIS524386:KIT524386 KSO524386:KSP524386 LCK524386:LCL524386 LMG524386:LMH524386 LWC524386:LWD524386 MFY524386:MFZ524386 MPU524386:MPV524386 MZQ524386:MZR524386 NJM524386:NJN524386 NTI524386:NTJ524386 ODE524386:ODF524386 ONA524386:ONB524386 OWW524386:OWX524386 PGS524386:PGT524386 PQO524386:PQP524386 QAK524386:QAL524386 QKG524386:QKH524386 QUC524386:QUD524386 RDY524386:RDZ524386 RNU524386:RNV524386 RXQ524386:RXR524386 SHM524386:SHN524386 SRI524386:SRJ524386 TBE524386:TBF524386 TLA524386:TLB524386 TUW524386:TUX524386 UES524386:UET524386 UOO524386:UOP524386 UYK524386:UYL524386 VIG524386:VIH524386 VSC524386:VSD524386 WBY524386:WBZ524386 WLU524386:WLV524386 WVQ524386:WVR524386 I589922:J589922 JE589922:JF589922 TA589922:TB589922 ACW589922:ACX589922 AMS589922:AMT589922 AWO589922:AWP589922 BGK589922:BGL589922 BQG589922:BQH589922 CAC589922:CAD589922 CJY589922:CJZ589922 CTU589922:CTV589922 DDQ589922:DDR589922 DNM589922:DNN589922 DXI589922:DXJ589922 EHE589922:EHF589922 ERA589922:ERB589922 FAW589922:FAX589922 FKS589922:FKT589922 FUO589922:FUP589922 GEK589922:GEL589922 GOG589922:GOH589922 GYC589922:GYD589922 HHY589922:HHZ589922 HRU589922:HRV589922 IBQ589922:IBR589922 ILM589922:ILN589922 IVI589922:IVJ589922 JFE589922:JFF589922 JPA589922:JPB589922 JYW589922:JYX589922 KIS589922:KIT589922 KSO589922:KSP589922 LCK589922:LCL589922 LMG589922:LMH589922 LWC589922:LWD589922 MFY589922:MFZ589922 MPU589922:MPV589922 MZQ589922:MZR589922 NJM589922:NJN589922 NTI589922:NTJ589922 ODE589922:ODF589922 ONA589922:ONB589922 OWW589922:OWX589922 PGS589922:PGT589922 PQO589922:PQP589922 QAK589922:QAL589922 QKG589922:QKH589922 QUC589922:QUD589922 RDY589922:RDZ589922 RNU589922:RNV589922 RXQ589922:RXR589922 SHM589922:SHN589922 SRI589922:SRJ589922 TBE589922:TBF589922 TLA589922:TLB589922 TUW589922:TUX589922 UES589922:UET589922 UOO589922:UOP589922 UYK589922:UYL589922 VIG589922:VIH589922 VSC589922:VSD589922 WBY589922:WBZ589922 WLU589922:WLV589922 WVQ589922:WVR589922 I655458:J655458 JE655458:JF655458 TA655458:TB655458 ACW655458:ACX655458 AMS655458:AMT655458 AWO655458:AWP655458 BGK655458:BGL655458 BQG655458:BQH655458 CAC655458:CAD655458 CJY655458:CJZ655458 CTU655458:CTV655458 DDQ655458:DDR655458 DNM655458:DNN655458 DXI655458:DXJ655458 EHE655458:EHF655458 ERA655458:ERB655458 FAW655458:FAX655458 FKS655458:FKT655458 FUO655458:FUP655458 GEK655458:GEL655458 GOG655458:GOH655458 GYC655458:GYD655458 HHY655458:HHZ655458 HRU655458:HRV655458 IBQ655458:IBR655458 ILM655458:ILN655458 IVI655458:IVJ655458 JFE655458:JFF655458 JPA655458:JPB655458 JYW655458:JYX655458 KIS655458:KIT655458 KSO655458:KSP655458 LCK655458:LCL655458 LMG655458:LMH655458 LWC655458:LWD655458 MFY655458:MFZ655458 MPU655458:MPV655458 MZQ655458:MZR655458 NJM655458:NJN655458 NTI655458:NTJ655458 ODE655458:ODF655458 ONA655458:ONB655458 OWW655458:OWX655458 PGS655458:PGT655458 PQO655458:PQP655458 QAK655458:QAL655458 QKG655458:QKH655458 QUC655458:QUD655458 RDY655458:RDZ655458 RNU655458:RNV655458 RXQ655458:RXR655458 SHM655458:SHN655458 SRI655458:SRJ655458 TBE655458:TBF655458 TLA655458:TLB655458 TUW655458:TUX655458 UES655458:UET655458 UOO655458:UOP655458 UYK655458:UYL655458 VIG655458:VIH655458 VSC655458:VSD655458 WBY655458:WBZ655458 WLU655458:WLV655458 WVQ655458:WVR655458 I720994:J720994 JE720994:JF720994 TA720994:TB720994 ACW720994:ACX720994 AMS720994:AMT720994 AWO720994:AWP720994 BGK720994:BGL720994 BQG720994:BQH720994 CAC720994:CAD720994 CJY720994:CJZ720994 CTU720994:CTV720994 DDQ720994:DDR720994 DNM720994:DNN720994 DXI720994:DXJ720994 EHE720994:EHF720994 ERA720994:ERB720994 FAW720994:FAX720994 FKS720994:FKT720994 FUO720994:FUP720994 GEK720994:GEL720994 GOG720994:GOH720994 GYC720994:GYD720994 HHY720994:HHZ720994 HRU720994:HRV720994 IBQ720994:IBR720994 ILM720994:ILN720994 IVI720994:IVJ720994 JFE720994:JFF720994 JPA720994:JPB720994 JYW720994:JYX720994 KIS720994:KIT720994 KSO720994:KSP720994 LCK720994:LCL720994 LMG720994:LMH720994 LWC720994:LWD720994 MFY720994:MFZ720994 MPU720994:MPV720994 MZQ720994:MZR720994 NJM720994:NJN720994 NTI720994:NTJ720994 ODE720994:ODF720994 ONA720994:ONB720994 OWW720994:OWX720994 PGS720994:PGT720994 PQO720994:PQP720994 QAK720994:QAL720994 QKG720994:QKH720994 QUC720994:QUD720994 RDY720994:RDZ720994 RNU720994:RNV720994 RXQ720994:RXR720994 SHM720994:SHN720994 SRI720994:SRJ720994 TBE720994:TBF720994 TLA720994:TLB720994 TUW720994:TUX720994 UES720994:UET720994 UOO720994:UOP720994 UYK720994:UYL720994 VIG720994:VIH720994 VSC720994:VSD720994 WBY720994:WBZ720994 WLU720994:WLV720994 WVQ720994:WVR720994 I786530:J786530 JE786530:JF786530 TA786530:TB786530 ACW786530:ACX786530 AMS786530:AMT786530 AWO786530:AWP786530 BGK786530:BGL786530 BQG786530:BQH786530 CAC786530:CAD786530 CJY786530:CJZ786530 CTU786530:CTV786530 DDQ786530:DDR786530 DNM786530:DNN786530 DXI786530:DXJ786530 EHE786530:EHF786530 ERA786530:ERB786530 FAW786530:FAX786530 FKS786530:FKT786530 FUO786530:FUP786530 GEK786530:GEL786530 GOG786530:GOH786530 GYC786530:GYD786530 HHY786530:HHZ786530 HRU786530:HRV786530 IBQ786530:IBR786530 ILM786530:ILN786530 IVI786530:IVJ786530 JFE786530:JFF786530 JPA786530:JPB786530 JYW786530:JYX786530 KIS786530:KIT786530 KSO786530:KSP786530 LCK786530:LCL786530 LMG786530:LMH786530 LWC786530:LWD786530 MFY786530:MFZ786530 MPU786530:MPV786530 MZQ786530:MZR786530 NJM786530:NJN786530 NTI786530:NTJ786530 ODE786530:ODF786530 ONA786530:ONB786530 OWW786530:OWX786530 PGS786530:PGT786530 PQO786530:PQP786530 QAK786530:QAL786530 QKG786530:QKH786530 QUC786530:QUD786530 RDY786530:RDZ786530 RNU786530:RNV786530 RXQ786530:RXR786530 SHM786530:SHN786530 SRI786530:SRJ786530 TBE786530:TBF786530 TLA786530:TLB786530 TUW786530:TUX786530 UES786530:UET786530 UOO786530:UOP786530 UYK786530:UYL786530 VIG786530:VIH786530 VSC786530:VSD786530 WBY786530:WBZ786530 WLU786530:WLV786530 WVQ786530:WVR786530 I852066:J852066 JE852066:JF852066 TA852066:TB852066 ACW852066:ACX852066 AMS852066:AMT852066 AWO852066:AWP852066 BGK852066:BGL852066 BQG852066:BQH852066 CAC852066:CAD852066 CJY852066:CJZ852066 CTU852066:CTV852066 DDQ852066:DDR852066 DNM852066:DNN852066 DXI852066:DXJ852066 EHE852066:EHF852066 ERA852066:ERB852066 FAW852066:FAX852066 FKS852066:FKT852066 FUO852066:FUP852066 GEK852066:GEL852066 GOG852066:GOH852066 GYC852066:GYD852066 HHY852066:HHZ852066 HRU852066:HRV852066 IBQ852066:IBR852066 ILM852066:ILN852066 IVI852066:IVJ852066 JFE852066:JFF852066 JPA852066:JPB852066 JYW852066:JYX852066 KIS852066:KIT852066 KSO852066:KSP852066 LCK852066:LCL852066 LMG852066:LMH852066 LWC852066:LWD852066 MFY852066:MFZ852066 MPU852066:MPV852066 MZQ852066:MZR852066 NJM852066:NJN852066 NTI852066:NTJ852066 ODE852066:ODF852066 ONA852066:ONB852066 OWW852066:OWX852066 PGS852066:PGT852066 PQO852066:PQP852066 QAK852066:QAL852066 QKG852066:QKH852066 QUC852066:QUD852066 RDY852066:RDZ852066 RNU852066:RNV852066 RXQ852066:RXR852066 SHM852066:SHN852066 SRI852066:SRJ852066 TBE852066:TBF852066 TLA852066:TLB852066 TUW852066:TUX852066 UES852066:UET852066 UOO852066:UOP852066 UYK852066:UYL852066 VIG852066:VIH852066 VSC852066:VSD852066 WBY852066:WBZ852066 WLU852066:WLV852066 WVQ852066:WVR852066 I917602:J917602 JE917602:JF917602 TA917602:TB917602 ACW917602:ACX917602 AMS917602:AMT917602 AWO917602:AWP917602 BGK917602:BGL917602 BQG917602:BQH917602 CAC917602:CAD917602 CJY917602:CJZ917602 CTU917602:CTV917602 DDQ917602:DDR917602 DNM917602:DNN917602 DXI917602:DXJ917602 EHE917602:EHF917602 ERA917602:ERB917602 FAW917602:FAX917602 FKS917602:FKT917602 FUO917602:FUP917602 GEK917602:GEL917602 GOG917602:GOH917602 GYC917602:GYD917602 HHY917602:HHZ917602 HRU917602:HRV917602 IBQ917602:IBR917602 ILM917602:ILN917602 IVI917602:IVJ917602 JFE917602:JFF917602 JPA917602:JPB917602 JYW917602:JYX917602 KIS917602:KIT917602 KSO917602:KSP917602 LCK917602:LCL917602 LMG917602:LMH917602 LWC917602:LWD917602 MFY917602:MFZ917602 MPU917602:MPV917602 MZQ917602:MZR917602 NJM917602:NJN917602 NTI917602:NTJ917602 ODE917602:ODF917602 ONA917602:ONB917602 OWW917602:OWX917602 PGS917602:PGT917602 PQO917602:PQP917602 QAK917602:QAL917602 QKG917602:QKH917602 QUC917602:QUD917602 RDY917602:RDZ917602 RNU917602:RNV917602 RXQ917602:RXR917602 SHM917602:SHN917602 SRI917602:SRJ917602 TBE917602:TBF917602 TLA917602:TLB917602 TUW917602:TUX917602 UES917602:UET917602 UOO917602:UOP917602 UYK917602:UYL917602 VIG917602:VIH917602 VSC917602:VSD917602 WBY917602:WBZ917602 WLU917602:WLV917602 WVQ917602:WVR917602 I983138:J983138 JE983138:JF983138 TA983138:TB983138 ACW983138:ACX983138 AMS983138:AMT983138 AWO983138:AWP983138 BGK983138:BGL983138 BQG983138:BQH983138 CAC983138:CAD983138 CJY983138:CJZ983138 CTU983138:CTV983138 DDQ983138:DDR983138 DNM983138:DNN983138 DXI983138:DXJ983138 EHE983138:EHF983138 ERA983138:ERB983138 FAW983138:FAX983138 FKS983138:FKT983138 FUO983138:FUP983138 GEK983138:GEL983138 GOG983138:GOH983138 GYC983138:GYD983138 HHY983138:HHZ983138 HRU983138:HRV983138 IBQ983138:IBR983138 ILM983138:ILN983138 IVI983138:IVJ983138 JFE983138:JFF983138 JPA983138:JPB983138 JYW983138:JYX983138 KIS983138:KIT983138 KSO983138:KSP983138 LCK983138:LCL983138 LMG983138:LMH983138 LWC983138:LWD983138 MFY983138:MFZ983138 MPU983138:MPV983138 MZQ983138:MZR983138 NJM983138:NJN983138 NTI983138:NTJ983138 ODE983138:ODF983138 ONA983138:ONB983138 OWW983138:OWX983138 PGS983138:PGT983138 PQO983138:PQP983138 QAK983138:QAL983138 QKG983138:QKH983138 QUC983138:QUD983138 RDY983138:RDZ983138 RNU983138:RNV983138 RXQ983138:RXR983138 SHM983138:SHN983138 SRI983138:SRJ983138 TBE983138:TBF983138 TLA983138:TLB983138 TUW983138:TUX983138 UES983138:UET983138 UOO983138:UOP983138 UYK983138:UYL983138 VIG983138:VIH983138 VSC983138:VSD983138 WBY983138:WBZ983138 WLU983138:WLV983138 WVQ983138:WVR983138 I91:J91 JE91:JF91 TA91:TB91 ACW91:ACX91 AMS91:AMT91 AWO91:AWP91 BGK91:BGL91 BQG91:BQH91 CAC91:CAD91 CJY91:CJZ91 CTU91:CTV91 DDQ91:DDR91 DNM91:DNN91 DXI91:DXJ91 EHE91:EHF91 ERA91:ERB91 FAW91:FAX91 FKS91:FKT91 FUO91:FUP91 GEK91:GEL91 GOG91:GOH91 GYC91:GYD91 HHY91:HHZ91 HRU91:HRV91 IBQ91:IBR91 ILM91:ILN91 IVI91:IVJ91 JFE91:JFF91 JPA91:JPB91 JYW91:JYX91 KIS91:KIT91 KSO91:KSP91 LCK91:LCL91 LMG91:LMH91 LWC91:LWD91 MFY91:MFZ91 MPU91:MPV91 MZQ91:MZR91 NJM91:NJN91 NTI91:NTJ91 ODE91:ODF91 ONA91:ONB91 OWW91:OWX91 PGS91:PGT91 PQO91:PQP91 QAK91:QAL91 QKG91:QKH91 QUC91:QUD91 RDY91:RDZ91 RNU91:RNV91 RXQ91:RXR91 SHM91:SHN91 SRI91:SRJ91 TBE91:TBF91 TLA91:TLB91 TUW91:TUX91 UES91:UET91 UOO91:UOP91 UYK91:UYL91 VIG91:VIH91 VSC91:VSD91 WBY91:WBZ91 WLU91:WLV91 WVQ91:WVR91 I65627:J65627 JE65627:JF65627 TA65627:TB65627 ACW65627:ACX65627 AMS65627:AMT65627 AWO65627:AWP65627 BGK65627:BGL65627 BQG65627:BQH65627 CAC65627:CAD65627 CJY65627:CJZ65627 CTU65627:CTV65627 DDQ65627:DDR65627 DNM65627:DNN65627 DXI65627:DXJ65627 EHE65627:EHF65627 ERA65627:ERB65627 FAW65627:FAX65627 FKS65627:FKT65627 FUO65627:FUP65627 GEK65627:GEL65627 GOG65627:GOH65627 GYC65627:GYD65627 HHY65627:HHZ65627 HRU65627:HRV65627 IBQ65627:IBR65627 ILM65627:ILN65627 IVI65627:IVJ65627 JFE65627:JFF65627 JPA65627:JPB65627 JYW65627:JYX65627 KIS65627:KIT65627 KSO65627:KSP65627 LCK65627:LCL65627 LMG65627:LMH65627 LWC65627:LWD65627 MFY65627:MFZ65627 MPU65627:MPV65627 MZQ65627:MZR65627 NJM65627:NJN65627 NTI65627:NTJ65627 ODE65627:ODF65627 ONA65627:ONB65627 OWW65627:OWX65627 PGS65627:PGT65627 PQO65627:PQP65627 QAK65627:QAL65627 QKG65627:QKH65627 QUC65627:QUD65627 RDY65627:RDZ65627 RNU65627:RNV65627 RXQ65627:RXR65627 SHM65627:SHN65627 SRI65627:SRJ65627 TBE65627:TBF65627 TLA65627:TLB65627 TUW65627:TUX65627 UES65627:UET65627 UOO65627:UOP65627 UYK65627:UYL65627 VIG65627:VIH65627 VSC65627:VSD65627 WBY65627:WBZ65627 WLU65627:WLV65627 WVQ65627:WVR65627 I131163:J131163 JE131163:JF131163 TA131163:TB131163 ACW131163:ACX131163 AMS131163:AMT131163 AWO131163:AWP131163 BGK131163:BGL131163 BQG131163:BQH131163 CAC131163:CAD131163 CJY131163:CJZ131163 CTU131163:CTV131163 DDQ131163:DDR131163 DNM131163:DNN131163 DXI131163:DXJ131163 EHE131163:EHF131163 ERA131163:ERB131163 FAW131163:FAX131163 FKS131163:FKT131163 FUO131163:FUP131163 GEK131163:GEL131163 GOG131163:GOH131163 GYC131163:GYD131163 HHY131163:HHZ131163 HRU131163:HRV131163 IBQ131163:IBR131163 ILM131163:ILN131163 IVI131163:IVJ131163 JFE131163:JFF131163 JPA131163:JPB131163 JYW131163:JYX131163 KIS131163:KIT131163 KSO131163:KSP131163 LCK131163:LCL131163 LMG131163:LMH131163 LWC131163:LWD131163 MFY131163:MFZ131163 MPU131163:MPV131163 MZQ131163:MZR131163 NJM131163:NJN131163 NTI131163:NTJ131163 ODE131163:ODF131163 ONA131163:ONB131163 OWW131163:OWX131163 PGS131163:PGT131163 PQO131163:PQP131163 QAK131163:QAL131163 QKG131163:QKH131163 QUC131163:QUD131163 RDY131163:RDZ131163 RNU131163:RNV131163 RXQ131163:RXR131163 SHM131163:SHN131163 SRI131163:SRJ131163 TBE131163:TBF131163 TLA131163:TLB131163 TUW131163:TUX131163 UES131163:UET131163 UOO131163:UOP131163 UYK131163:UYL131163 VIG131163:VIH131163 VSC131163:VSD131163 WBY131163:WBZ131163 WLU131163:WLV131163 WVQ131163:WVR131163 I196699:J196699 JE196699:JF196699 TA196699:TB196699 ACW196699:ACX196699 AMS196699:AMT196699 AWO196699:AWP196699 BGK196699:BGL196699 BQG196699:BQH196699 CAC196699:CAD196699 CJY196699:CJZ196699 CTU196699:CTV196699 DDQ196699:DDR196699 DNM196699:DNN196699 DXI196699:DXJ196699 EHE196699:EHF196699 ERA196699:ERB196699 FAW196699:FAX196699 FKS196699:FKT196699 FUO196699:FUP196699 GEK196699:GEL196699 GOG196699:GOH196699 GYC196699:GYD196699 HHY196699:HHZ196699 HRU196699:HRV196699 IBQ196699:IBR196699 ILM196699:ILN196699 IVI196699:IVJ196699 JFE196699:JFF196699 JPA196699:JPB196699 JYW196699:JYX196699 KIS196699:KIT196699 KSO196699:KSP196699 LCK196699:LCL196699 LMG196699:LMH196699 LWC196699:LWD196699 MFY196699:MFZ196699 MPU196699:MPV196699 MZQ196699:MZR196699 NJM196699:NJN196699 NTI196699:NTJ196699 ODE196699:ODF196699 ONA196699:ONB196699 OWW196699:OWX196699 PGS196699:PGT196699 PQO196699:PQP196699 QAK196699:QAL196699 QKG196699:QKH196699 QUC196699:QUD196699 RDY196699:RDZ196699 RNU196699:RNV196699 RXQ196699:RXR196699 SHM196699:SHN196699 SRI196699:SRJ196699 TBE196699:TBF196699 TLA196699:TLB196699 TUW196699:TUX196699 UES196699:UET196699 UOO196699:UOP196699 UYK196699:UYL196699 VIG196699:VIH196699 VSC196699:VSD196699 WBY196699:WBZ196699 WLU196699:WLV196699 WVQ196699:WVR196699 I262235:J262235 JE262235:JF262235 TA262235:TB262235 ACW262235:ACX262235 AMS262235:AMT262235 AWO262235:AWP262235 BGK262235:BGL262235 BQG262235:BQH262235 CAC262235:CAD262235 CJY262235:CJZ262235 CTU262235:CTV262235 DDQ262235:DDR262235 DNM262235:DNN262235 DXI262235:DXJ262235 EHE262235:EHF262235 ERA262235:ERB262235 FAW262235:FAX262235 FKS262235:FKT262235 FUO262235:FUP262235 GEK262235:GEL262235 GOG262235:GOH262235 GYC262235:GYD262235 HHY262235:HHZ262235 HRU262235:HRV262235 IBQ262235:IBR262235 ILM262235:ILN262235 IVI262235:IVJ262235 JFE262235:JFF262235 JPA262235:JPB262235 JYW262235:JYX262235 KIS262235:KIT262235 KSO262235:KSP262235 LCK262235:LCL262235 LMG262235:LMH262235 LWC262235:LWD262235 MFY262235:MFZ262235 MPU262235:MPV262235 MZQ262235:MZR262235 NJM262235:NJN262235 NTI262235:NTJ262235 ODE262235:ODF262235 ONA262235:ONB262235 OWW262235:OWX262235 PGS262235:PGT262235 PQO262235:PQP262235 QAK262235:QAL262235 QKG262235:QKH262235 QUC262235:QUD262235 RDY262235:RDZ262235 RNU262235:RNV262235 RXQ262235:RXR262235 SHM262235:SHN262235 SRI262235:SRJ262235 TBE262235:TBF262235 TLA262235:TLB262235 TUW262235:TUX262235 UES262235:UET262235 UOO262235:UOP262235 UYK262235:UYL262235 VIG262235:VIH262235 VSC262235:VSD262235 WBY262235:WBZ262235 WLU262235:WLV262235 WVQ262235:WVR262235 I327771:J327771 JE327771:JF327771 TA327771:TB327771 ACW327771:ACX327771 AMS327771:AMT327771 AWO327771:AWP327771 BGK327771:BGL327771 BQG327771:BQH327771 CAC327771:CAD327771 CJY327771:CJZ327771 CTU327771:CTV327771 DDQ327771:DDR327771 DNM327771:DNN327771 DXI327771:DXJ327771 EHE327771:EHF327771 ERA327771:ERB327771 FAW327771:FAX327771 FKS327771:FKT327771 FUO327771:FUP327771 GEK327771:GEL327771 GOG327771:GOH327771 GYC327771:GYD327771 HHY327771:HHZ327771 HRU327771:HRV327771 IBQ327771:IBR327771 ILM327771:ILN327771 IVI327771:IVJ327771 JFE327771:JFF327771 JPA327771:JPB327771 JYW327771:JYX327771 KIS327771:KIT327771 KSO327771:KSP327771 LCK327771:LCL327771 LMG327771:LMH327771 LWC327771:LWD327771 MFY327771:MFZ327771 MPU327771:MPV327771 MZQ327771:MZR327771 NJM327771:NJN327771 NTI327771:NTJ327771 ODE327771:ODF327771 ONA327771:ONB327771 OWW327771:OWX327771 PGS327771:PGT327771 PQO327771:PQP327771 QAK327771:QAL327771 QKG327771:QKH327771 QUC327771:QUD327771 RDY327771:RDZ327771 RNU327771:RNV327771 RXQ327771:RXR327771 SHM327771:SHN327771 SRI327771:SRJ327771 TBE327771:TBF327771 TLA327771:TLB327771 TUW327771:TUX327771 UES327771:UET327771 UOO327771:UOP327771 UYK327771:UYL327771 VIG327771:VIH327771 VSC327771:VSD327771 WBY327771:WBZ327771 WLU327771:WLV327771 WVQ327771:WVR327771 I393307:J393307 JE393307:JF393307 TA393307:TB393307 ACW393307:ACX393307 AMS393307:AMT393307 AWO393307:AWP393307 BGK393307:BGL393307 BQG393307:BQH393307 CAC393307:CAD393307 CJY393307:CJZ393307 CTU393307:CTV393307 DDQ393307:DDR393307 DNM393307:DNN393307 DXI393307:DXJ393307 EHE393307:EHF393307 ERA393307:ERB393307 FAW393307:FAX393307 FKS393307:FKT393307 FUO393307:FUP393307 GEK393307:GEL393307 GOG393307:GOH393307 GYC393307:GYD393307 HHY393307:HHZ393307 HRU393307:HRV393307 IBQ393307:IBR393307 ILM393307:ILN393307 IVI393307:IVJ393307 JFE393307:JFF393307 JPA393307:JPB393307 JYW393307:JYX393307 KIS393307:KIT393307 KSO393307:KSP393307 LCK393307:LCL393307 LMG393307:LMH393307 LWC393307:LWD393307 MFY393307:MFZ393307 MPU393307:MPV393307 MZQ393307:MZR393307 NJM393307:NJN393307 NTI393307:NTJ393307 ODE393307:ODF393307 ONA393307:ONB393307 OWW393307:OWX393307 PGS393307:PGT393307 PQO393307:PQP393307 QAK393307:QAL393307 QKG393307:QKH393307 QUC393307:QUD393307 RDY393307:RDZ393307 RNU393307:RNV393307 RXQ393307:RXR393307 SHM393307:SHN393307 SRI393307:SRJ393307 TBE393307:TBF393307 TLA393307:TLB393307 TUW393307:TUX393307 UES393307:UET393307 UOO393307:UOP393307 UYK393307:UYL393307 VIG393307:VIH393307 VSC393307:VSD393307 WBY393307:WBZ393307 WLU393307:WLV393307 WVQ393307:WVR393307 I458843:J458843 JE458843:JF458843 TA458843:TB458843 ACW458843:ACX458843 AMS458843:AMT458843 AWO458843:AWP458843 BGK458843:BGL458843 BQG458843:BQH458843 CAC458843:CAD458843 CJY458843:CJZ458843 CTU458843:CTV458843 DDQ458843:DDR458843 DNM458843:DNN458843 DXI458843:DXJ458843 EHE458843:EHF458843 ERA458843:ERB458843 FAW458843:FAX458843 FKS458843:FKT458843 FUO458843:FUP458843 GEK458843:GEL458843 GOG458843:GOH458843 GYC458843:GYD458843 HHY458843:HHZ458843 HRU458843:HRV458843 IBQ458843:IBR458843 ILM458843:ILN458843 IVI458843:IVJ458843 JFE458843:JFF458843 JPA458843:JPB458843 JYW458843:JYX458843 KIS458843:KIT458843 KSO458843:KSP458843 LCK458843:LCL458843 LMG458843:LMH458843 LWC458843:LWD458843 MFY458843:MFZ458843 MPU458843:MPV458843 MZQ458843:MZR458843 NJM458843:NJN458843 NTI458843:NTJ458843 ODE458843:ODF458843 ONA458843:ONB458843 OWW458843:OWX458843 PGS458843:PGT458843 PQO458843:PQP458843 QAK458843:QAL458843 QKG458843:QKH458843 QUC458843:QUD458843 RDY458843:RDZ458843 RNU458843:RNV458843 RXQ458843:RXR458843 SHM458843:SHN458843 SRI458843:SRJ458843 TBE458843:TBF458843 TLA458843:TLB458843 TUW458843:TUX458843 UES458843:UET458843 UOO458843:UOP458843 UYK458843:UYL458843 VIG458843:VIH458843 VSC458843:VSD458843 WBY458843:WBZ458843 WLU458843:WLV458843 WVQ458843:WVR458843 I524379:J524379 JE524379:JF524379 TA524379:TB524379 ACW524379:ACX524379 AMS524379:AMT524379 AWO524379:AWP524379 BGK524379:BGL524379 BQG524379:BQH524379 CAC524379:CAD524379 CJY524379:CJZ524379 CTU524379:CTV524379 DDQ524379:DDR524379 DNM524379:DNN524379 DXI524379:DXJ524379 EHE524379:EHF524379 ERA524379:ERB524379 FAW524379:FAX524379 FKS524379:FKT524379 FUO524379:FUP524379 GEK524379:GEL524379 GOG524379:GOH524379 GYC524379:GYD524379 HHY524379:HHZ524379 HRU524379:HRV524379 IBQ524379:IBR524379 ILM524379:ILN524379 IVI524379:IVJ524379 JFE524379:JFF524379 JPA524379:JPB524379 JYW524379:JYX524379 KIS524379:KIT524379 KSO524379:KSP524379 LCK524379:LCL524379 LMG524379:LMH524379 LWC524379:LWD524379 MFY524379:MFZ524379 MPU524379:MPV524379 MZQ524379:MZR524379 NJM524379:NJN524379 NTI524379:NTJ524379 ODE524379:ODF524379 ONA524379:ONB524379 OWW524379:OWX524379 PGS524379:PGT524379 PQO524379:PQP524379 QAK524379:QAL524379 QKG524379:QKH524379 QUC524379:QUD524379 RDY524379:RDZ524379 RNU524379:RNV524379 RXQ524379:RXR524379 SHM524379:SHN524379 SRI524379:SRJ524379 TBE524379:TBF524379 TLA524379:TLB524379 TUW524379:TUX524379 UES524379:UET524379 UOO524379:UOP524379 UYK524379:UYL524379 VIG524379:VIH524379 VSC524379:VSD524379 WBY524379:WBZ524379 WLU524379:WLV524379 WVQ524379:WVR524379 I589915:J589915 JE589915:JF589915 TA589915:TB589915 ACW589915:ACX589915 AMS589915:AMT589915 AWO589915:AWP589915 BGK589915:BGL589915 BQG589915:BQH589915 CAC589915:CAD589915 CJY589915:CJZ589915 CTU589915:CTV589915 DDQ589915:DDR589915 DNM589915:DNN589915 DXI589915:DXJ589915 EHE589915:EHF589915 ERA589915:ERB589915 FAW589915:FAX589915 FKS589915:FKT589915 FUO589915:FUP589915 GEK589915:GEL589915 GOG589915:GOH589915 GYC589915:GYD589915 HHY589915:HHZ589915 HRU589915:HRV589915 IBQ589915:IBR589915 ILM589915:ILN589915 IVI589915:IVJ589915 JFE589915:JFF589915 JPA589915:JPB589915 JYW589915:JYX589915 KIS589915:KIT589915 KSO589915:KSP589915 LCK589915:LCL589915 LMG589915:LMH589915 LWC589915:LWD589915 MFY589915:MFZ589915 MPU589915:MPV589915 MZQ589915:MZR589915 NJM589915:NJN589915 NTI589915:NTJ589915 ODE589915:ODF589915 ONA589915:ONB589915 OWW589915:OWX589915 PGS589915:PGT589915 PQO589915:PQP589915 QAK589915:QAL589915 QKG589915:QKH589915 QUC589915:QUD589915 RDY589915:RDZ589915 RNU589915:RNV589915 RXQ589915:RXR589915 SHM589915:SHN589915 SRI589915:SRJ589915 TBE589915:TBF589915 TLA589915:TLB589915 TUW589915:TUX589915 UES589915:UET589915 UOO589915:UOP589915 UYK589915:UYL589915 VIG589915:VIH589915 VSC589915:VSD589915 WBY589915:WBZ589915 WLU589915:WLV589915 WVQ589915:WVR589915 I655451:J655451 JE655451:JF655451 TA655451:TB655451 ACW655451:ACX655451 AMS655451:AMT655451 AWO655451:AWP655451 BGK655451:BGL655451 BQG655451:BQH655451 CAC655451:CAD655451 CJY655451:CJZ655451 CTU655451:CTV655451 DDQ655451:DDR655451 DNM655451:DNN655451 DXI655451:DXJ655451 EHE655451:EHF655451 ERA655451:ERB655451 FAW655451:FAX655451 FKS655451:FKT655451 FUO655451:FUP655451 GEK655451:GEL655451 GOG655451:GOH655451 GYC655451:GYD655451 HHY655451:HHZ655451 HRU655451:HRV655451 IBQ655451:IBR655451 ILM655451:ILN655451 IVI655451:IVJ655451 JFE655451:JFF655451 JPA655451:JPB655451 JYW655451:JYX655451 KIS655451:KIT655451 KSO655451:KSP655451 LCK655451:LCL655451 LMG655451:LMH655451 LWC655451:LWD655451 MFY655451:MFZ655451 MPU655451:MPV655451 MZQ655451:MZR655451 NJM655451:NJN655451 NTI655451:NTJ655451 ODE655451:ODF655451 ONA655451:ONB655451 OWW655451:OWX655451 PGS655451:PGT655451 PQO655451:PQP655451 QAK655451:QAL655451 QKG655451:QKH655451 QUC655451:QUD655451 RDY655451:RDZ655451 RNU655451:RNV655451 RXQ655451:RXR655451 SHM655451:SHN655451 SRI655451:SRJ655451 TBE655451:TBF655451 TLA655451:TLB655451 TUW655451:TUX655451 UES655451:UET655451 UOO655451:UOP655451 UYK655451:UYL655451 VIG655451:VIH655451 VSC655451:VSD655451 WBY655451:WBZ655451 WLU655451:WLV655451 WVQ655451:WVR655451 I720987:J720987 JE720987:JF720987 TA720987:TB720987 ACW720987:ACX720987 AMS720987:AMT720987 AWO720987:AWP720987 BGK720987:BGL720987 BQG720987:BQH720987 CAC720987:CAD720987 CJY720987:CJZ720987 CTU720987:CTV720987 DDQ720987:DDR720987 DNM720987:DNN720987 DXI720987:DXJ720987 EHE720987:EHF720987 ERA720987:ERB720987 FAW720987:FAX720987 FKS720987:FKT720987 FUO720987:FUP720987 GEK720987:GEL720987 GOG720987:GOH720987 GYC720987:GYD720987 HHY720987:HHZ720987 HRU720987:HRV720987 IBQ720987:IBR720987 ILM720987:ILN720987 IVI720987:IVJ720987 JFE720987:JFF720987 JPA720987:JPB720987 JYW720987:JYX720987 KIS720987:KIT720987 KSO720987:KSP720987 LCK720987:LCL720987 LMG720987:LMH720987 LWC720987:LWD720987 MFY720987:MFZ720987 MPU720987:MPV720987 MZQ720987:MZR720987 NJM720987:NJN720987 NTI720987:NTJ720987 ODE720987:ODF720987 ONA720987:ONB720987 OWW720987:OWX720987 PGS720987:PGT720987 PQO720987:PQP720987 QAK720987:QAL720987 QKG720987:QKH720987 QUC720987:QUD720987 RDY720987:RDZ720987 RNU720987:RNV720987 RXQ720987:RXR720987 SHM720987:SHN720987 SRI720987:SRJ720987 TBE720987:TBF720987 TLA720987:TLB720987 TUW720987:TUX720987 UES720987:UET720987 UOO720987:UOP720987 UYK720987:UYL720987 VIG720987:VIH720987 VSC720987:VSD720987 WBY720987:WBZ720987 WLU720987:WLV720987 WVQ720987:WVR720987 I786523:J786523 JE786523:JF786523 TA786523:TB786523 ACW786523:ACX786523 AMS786523:AMT786523 AWO786523:AWP786523 BGK786523:BGL786523 BQG786523:BQH786523 CAC786523:CAD786523 CJY786523:CJZ786523 CTU786523:CTV786523 DDQ786523:DDR786523 DNM786523:DNN786523 DXI786523:DXJ786523 EHE786523:EHF786523 ERA786523:ERB786523 FAW786523:FAX786523 FKS786523:FKT786523 FUO786523:FUP786523 GEK786523:GEL786523 GOG786523:GOH786523 GYC786523:GYD786523 HHY786523:HHZ786523 HRU786523:HRV786523 IBQ786523:IBR786523 ILM786523:ILN786523 IVI786523:IVJ786523 JFE786523:JFF786523 JPA786523:JPB786523 JYW786523:JYX786523 KIS786523:KIT786523 KSO786523:KSP786523 LCK786523:LCL786523 LMG786523:LMH786523 LWC786523:LWD786523 MFY786523:MFZ786523 MPU786523:MPV786523 MZQ786523:MZR786523 NJM786523:NJN786523 NTI786523:NTJ786523 ODE786523:ODF786523 ONA786523:ONB786523 OWW786523:OWX786523 PGS786523:PGT786523 PQO786523:PQP786523 QAK786523:QAL786523 QKG786523:QKH786523 QUC786523:QUD786523 RDY786523:RDZ786523 RNU786523:RNV786523 RXQ786523:RXR786523 SHM786523:SHN786523 SRI786523:SRJ786523 TBE786523:TBF786523 TLA786523:TLB786523 TUW786523:TUX786523 UES786523:UET786523 UOO786523:UOP786523 UYK786523:UYL786523 VIG786523:VIH786523 VSC786523:VSD786523 WBY786523:WBZ786523 WLU786523:WLV786523 WVQ786523:WVR786523 I852059:J852059 JE852059:JF852059 TA852059:TB852059 ACW852059:ACX852059 AMS852059:AMT852059 AWO852059:AWP852059 BGK852059:BGL852059 BQG852059:BQH852059 CAC852059:CAD852059 CJY852059:CJZ852059 CTU852059:CTV852059 DDQ852059:DDR852059 DNM852059:DNN852059 DXI852059:DXJ852059 EHE852059:EHF852059 ERA852059:ERB852059 FAW852059:FAX852059 FKS852059:FKT852059 FUO852059:FUP852059 GEK852059:GEL852059 GOG852059:GOH852059 GYC852059:GYD852059 HHY852059:HHZ852059 HRU852059:HRV852059 IBQ852059:IBR852059 ILM852059:ILN852059 IVI852059:IVJ852059 JFE852059:JFF852059 JPA852059:JPB852059 JYW852059:JYX852059 KIS852059:KIT852059 KSO852059:KSP852059 LCK852059:LCL852059 LMG852059:LMH852059 LWC852059:LWD852059 MFY852059:MFZ852059 MPU852059:MPV852059 MZQ852059:MZR852059 NJM852059:NJN852059 NTI852059:NTJ852059 ODE852059:ODF852059 ONA852059:ONB852059 OWW852059:OWX852059 PGS852059:PGT852059 PQO852059:PQP852059 QAK852059:QAL852059 QKG852059:QKH852059 QUC852059:QUD852059 RDY852059:RDZ852059 RNU852059:RNV852059 RXQ852059:RXR852059 SHM852059:SHN852059 SRI852059:SRJ852059 TBE852059:TBF852059 TLA852059:TLB852059 TUW852059:TUX852059 UES852059:UET852059 UOO852059:UOP852059 UYK852059:UYL852059 VIG852059:VIH852059 VSC852059:VSD852059 WBY852059:WBZ852059 WLU852059:WLV852059 WVQ852059:WVR852059 I917595:J917595 JE917595:JF917595 TA917595:TB917595 ACW917595:ACX917595 AMS917595:AMT917595 AWO917595:AWP917595 BGK917595:BGL917595 BQG917595:BQH917595 CAC917595:CAD917595 CJY917595:CJZ917595 CTU917595:CTV917595 DDQ917595:DDR917595 DNM917595:DNN917595 DXI917595:DXJ917595 EHE917595:EHF917595 ERA917595:ERB917595 FAW917595:FAX917595 FKS917595:FKT917595 FUO917595:FUP917595 GEK917595:GEL917595 GOG917595:GOH917595 GYC917595:GYD917595 HHY917595:HHZ917595 HRU917595:HRV917595 IBQ917595:IBR917595 ILM917595:ILN917595 IVI917595:IVJ917595 JFE917595:JFF917595 JPA917595:JPB917595 JYW917595:JYX917595 KIS917595:KIT917595 KSO917595:KSP917595 LCK917595:LCL917595 LMG917595:LMH917595 LWC917595:LWD917595 MFY917595:MFZ917595 MPU917595:MPV917595 MZQ917595:MZR917595 NJM917595:NJN917595 NTI917595:NTJ917595 ODE917595:ODF917595 ONA917595:ONB917595 OWW917595:OWX917595 PGS917595:PGT917595 PQO917595:PQP917595 QAK917595:QAL917595 QKG917595:QKH917595 QUC917595:QUD917595 RDY917595:RDZ917595 RNU917595:RNV917595 RXQ917595:RXR917595 SHM917595:SHN917595 SRI917595:SRJ917595 TBE917595:TBF917595 TLA917595:TLB917595 TUW917595:TUX917595 UES917595:UET917595 UOO917595:UOP917595 UYK917595:UYL917595 VIG917595:VIH917595 VSC917595:VSD917595 WBY917595:WBZ917595 WLU917595:WLV917595 WVQ917595:WVR917595 I983131:J983131 JE983131:JF983131 TA983131:TB983131 ACW983131:ACX983131 AMS983131:AMT983131 AWO983131:AWP983131 BGK983131:BGL983131 BQG983131:BQH983131 CAC983131:CAD983131 CJY983131:CJZ983131 CTU983131:CTV983131 DDQ983131:DDR983131 DNM983131:DNN983131 DXI983131:DXJ983131 EHE983131:EHF983131 ERA983131:ERB983131 FAW983131:FAX983131 FKS983131:FKT983131 FUO983131:FUP983131 GEK983131:GEL983131 GOG983131:GOH983131 GYC983131:GYD983131 HHY983131:HHZ983131 HRU983131:HRV983131 IBQ983131:IBR983131 ILM983131:ILN983131 IVI983131:IVJ983131 JFE983131:JFF983131 JPA983131:JPB983131 JYW983131:JYX983131 KIS983131:KIT983131 KSO983131:KSP983131 LCK983131:LCL983131 LMG983131:LMH983131 LWC983131:LWD983131 MFY983131:MFZ983131 MPU983131:MPV983131 MZQ983131:MZR983131 NJM983131:NJN983131 NTI983131:NTJ983131 ODE983131:ODF983131 ONA983131:ONB983131 OWW983131:OWX983131 PGS983131:PGT983131 PQO983131:PQP983131 QAK983131:QAL983131 QKG983131:QKH983131 QUC983131:QUD983131 RDY983131:RDZ983131 RNU983131:RNV983131 RXQ983131:RXR983131 SHM983131:SHN983131 SRI983131:SRJ983131 TBE983131:TBF983131 TLA983131:TLB983131 TUW983131:TUX983131 UES983131:UET983131 UOO983131:UOP983131 UYK983131:UYL983131 VIG983131:VIH983131 VSC983131:VSD983131 WBY983131:WBZ983131 WLU983131:WLV983131 WVQ983131:WVR983131 I84:J84 JE84:JF84 TA84:TB84 ACW84:ACX84 AMS84:AMT84 AWO84:AWP84 BGK84:BGL84 BQG84:BQH84 CAC84:CAD84 CJY84:CJZ84 CTU84:CTV84 DDQ84:DDR84 DNM84:DNN84 DXI84:DXJ84 EHE84:EHF84 ERA84:ERB84 FAW84:FAX84 FKS84:FKT84 FUO84:FUP84 GEK84:GEL84 GOG84:GOH84 GYC84:GYD84 HHY84:HHZ84 HRU84:HRV84 IBQ84:IBR84 ILM84:ILN84 IVI84:IVJ84 JFE84:JFF84 JPA84:JPB84 JYW84:JYX84 KIS84:KIT84 KSO84:KSP84 LCK84:LCL84 LMG84:LMH84 LWC84:LWD84 MFY84:MFZ84 MPU84:MPV84 MZQ84:MZR84 NJM84:NJN84 NTI84:NTJ84 ODE84:ODF84 ONA84:ONB84 OWW84:OWX84 PGS84:PGT84 PQO84:PQP84 QAK84:QAL84 QKG84:QKH84 QUC84:QUD84 RDY84:RDZ84 RNU84:RNV84 RXQ84:RXR84 SHM84:SHN84 SRI84:SRJ84 TBE84:TBF84 TLA84:TLB84 TUW84:TUX84 UES84:UET84 UOO84:UOP84 UYK84:UYL84 VIG84:VIH84 VSC84:VSD84 WBY84:WBZ84 WLU84:WLV84 WVQ84:WVR84 I65620:J65620 JE65620:JF65620 TA65620:TB65620 ACW65620:ACX65620 AMS65620:AMT65620 AWO65620:AWP65620 BGK65620:BGL65620 BQG65620:BQH65620 CAC65620:CAD65620 CJY65620:CJZ65620 CTU65620:CTV65620 DDQ65620:DDR65620 DNM65620:DNN65620 DXI65620:DXJ65620 EHE65620:EHF65620 ERA65620:ERB65620 FAW65620:FAX65620 FKS65620:FKT65620 FUO65620:FUP65620 GEK65620:GEL65620 GOG65620:GOH65620 GYC65620:GYD65620 HHY65620:HHZ65620 HRU65620:HRV65620 IBQ65620:IBR65620 ILM65620:ILN65620 IVI65620:IVJ65620 JFE65620:JFF65620 JPA65620:JPB65620 JYW65620:JYX65620 KIS65620:KIT65620 KSO65620:KSP65620 LCK65620:LCL65620 LMG65620:LMH65620 LWC65620:LWD65620 MFY65620:MFZ65620 MPU65620:MPV65620 MZQ65620:MZR65620 NJM65620:NJN65620 NTI65620:NTJ65620 ODE65620:ODF65620 ONA65620:ONB65620 OWW65620:OWX65620 PGS65620:PGT65620 PQO65620:PQP65620 QAK65620:QAL65620 QKG65620:QKH65620 QUC65620:QUD65620 RDY65620:RDZ65620 RNU65620:RNV65620 RXQ65620:RXR65620 SHM65620:SHN65620 SRI65620:SRJ65620 TBE65620:TBF65620 TLA65620:TLB65620 TUW65620:TUX65620 UES65620:UET65620 UOO65620:UOP65620 UYK65620:UYL65620 VIG65620:VIH65620 VSC65620:VSD65620 WBY65620:WBZ65620 WLU65620:WLV65620 WVQ65620:WVR65620 I131156:J131156 JE131156:JF131156 TA131156:TB131156 ACW131156:ACX131156 AMS131156:AMT131156 AWO131156:AWP131156 BGK131156:BGL131156 BQG131156:BQH131156 CAC131156:CAD131156 CJY131156:CJZ131156 CTU131156:CTV131156 DDQ131156:DDR131156 DNM131156:DNN131156 DXI131156:DXJ131156 EHE131156:EHF131156 ERA131156:ERB131156 FAW131156:FAX131156 FKS131156:FKT131156 FUO131156:FUP131156 GEK131156:GEL131156 GOG131156:GOH131156 GYC131156:GYD131156 HHY131156:HHZ131156 HRU131156:HRV131156 IBQ131156:IBR131156 ILM131156:ILN131156 IVI131156:IVJ131156 JFE131156:JFF131156 JPA131156:JPB131156 JYW131156:JYX131156 KIS131156:KIT131156 KSO131156:KSP131156 LCK131156:LCL131156 LMG131156:LMH131156 LWC131156:LWD131156 MFY131156:MFZ131156 MPU131156:MPV131156 MZQ131156:MZR131156 NJM131156:NJN131156 NTI131156:NTJ131156 ODE131156:ODF131156 ONA131156:ONB131156 OWW131156:OWX131156 PGS131156:PGT131156 PQO131156:PQP131156 QAK131156:QAL131156 QKG131156:QKH131156 QUC131156:QUD131156 RDY131156:RDZ131156 RNU131156:RNV131156 RXQ131156:RXR131156 SHM131156:SHN131156 SRI131156:SRJ131156 TBE131156:TBF131156 TLA131156:TLB131156 TUW131156:TUX131156 UES131156:UET131156 UOO131156:UOP131156 UYK131156:UYL131156 VIG131156:VIH131156 VSC131156:VSD131156 WBY131156:WBZ131156 WLU131156:WLV131156 WVQ131156:WVR131156 I196692:J196692 JE196692:JF196692 TA196692:TB196692 ACW196692:ACX196692 AMS196692:AMT196692 AWO196692:AWP196692 BGK196692:BGL196692 BQG196692:BQH196692 CAC196692:CAD196692 CJY196692:CJZ196692 CTU196692:CTV196692 DDQ196692:DDR196692 DNM196692:DNN196692 DXI196692:DXJ196692 EHE196692:EHF196692 ERA196692:ERB196692 FAW196692:FAX196692 FKS196692:FKT196692 FUO196692:FUP196692 GEK196692:GEL196692 GOG196692:GOH196692 GYC196692:GYD196692 HHY196692:HHZ196692 HRU196692:HRV196692 IBQ196692:IBR196692 ILM196692:ILN196692 IVI196692:IVJ196692 JFE196692:JFF196692 JPA196692:JPB196692 JYW196692:JYX196692 KIS196692:KIT196692 KSO196692:KSP196692 LCK196692:LCL196692 LMG196692:LMH196692 LWC196692:LWD196692 MFY196692:MFZ196692 MPU196692:MPV196692 MZQ196692:MZR196692 NJM196692:NJN196692 NTI196692:NTJ196692 ODE196692:ODF196692 ONA196692:ONB196692 OWW196692:OWX196692 PGS196692:PGT196692 PQO196692:PQP196692 QAK196692:QAL196692 QKG196692:QKH196692 QUC196692:QUD196692 RDY196692:RDZ196692 RNU196692:RNV196692 RXQ196692:RXR196692 SHM196692:SHN196692 SRI196692:SRJ196692 TBE196692:TBF196692 TLA196692:TLB196692 TUW196692:TUX196692 UES196692:UET196692 UOO196692:UOP196692 UYK196692:UYL196692 VIG196692:VIH196692 VSC196692:VSD196692 WBY196692:WBZ196692 WLU196692:WLV196692 WVQ196692:WVR196692 I262228:J262228 JE262228:JF262228 TA262228:TB262228 ACW262228:ACX262228 AMS262228:AMT262228 AWO262228:AWP262228 BGK262228:BGL262228 BQG262228:BQH262228 CAC262228:CAD262228 CJY262228:CJZ262228 CTU262228:CTV262228 DDQ262228:DDR262228 DNM262228:DNN262228 DXI262228:DXJ262228 EHE262228:EHF262228 ERA262228:ERB262228 FAW262228:FAX262228 FKS262228:FKT262228 FUO262228:FUP262228 GEK262228:GEL262228 GOG262228:GOH262228 GYC262228:GYD262228 HHY262228:HHZ262228 HRU262228:HRV262228 IBQ262228:IBR262228 ILM262228:ILN262228 IVI262228:IVJ262228 JFE262228:JFF262228 JPA262228:JPB262228 JYW262228:JYX262228 KIS262228:KIT262228 KSO262228:KSP262228 LCK262228:LCL262228 LMG262228:LMH262228 LWC262228:LWD262228 MFY262228:MFZ262228 MPU262228:MPV262228 MZQ262228:MZR262228 NJM262228:NJN262228 NTI262228:NTJ262228 ODE262228:ODF262228 ONA262228:ONB262228 OWW262228:OWX262228 PGS262228:PGT262228 PQO262228:PQP262228 QAK262228:QAL262228 QKG262228:QKH262228 QUC262228:QUD262228 RDY262228:RDZ262228 RNU262228:RNV262228 RXQ262228:RXR262228 SHM262228:SHN262228 SRI262228:SRJ262228 TBE262228:TBF262228 TLA262228:TLB262228 TUW262228:TUX262228 UES262228:UET262228 UOO262228:UOP262228 UYK262228:UYL262228 VIG262228:VIH262228 VSC262228:VSD262228 WBY262228:WBZ262228 WLU262228:WLV262228 WVQ262228:WVR262228 I327764:J327764 JE327764:JF327764 TA327764:TB327764 ACW327764:ACX327764 AMS327764:AMT327764 AWO327764:AWP327764 BGK327764:BGL327764 BQG327764:BQH327764 CAC327764:CAD327764 CJY327764:CJZ327764 CTU327764:CTV327764 DDQ327764:DDR327764 DNM327764:DNN327764 DXI327764:DXJ327764 EHE327764:EHF327764 ERA327764:ERB327764 FAW327764:FAX327764 FKS327764:FKT327764 FUO327764:FUP327764 GEK327764:GEL327764 GOG327764:GOH327764 GYC327764:GYD327764 HHY327764:HHZ327764 HRU327764:HRV327764 IBQ327764:IBR327764 ILM327764:ILN327764 IVI327764:IVJ327764 JFE327764:JFF327764 JPA327764:JPB327764 JYW327764:JYX327764 KIS327764:KIT327764 KSO327764:KSP327764 LCK327764:LCL327764 LMG327764:LMH327764 LWC327764:LWD327764 MFY327764:MFZ327764 MPU327764:MPV327764 MZQ327764:MZR327764 NJM327764:NJN327764 NTI327764:NTJ327764 ODE327764:ODF327764 ONA327764:ONB327764 OWW327764:OWX327764 PGS327764:PGT327764 PQO327764:PQP327764 QAK327764:QAL327764 QKG327764:QKH327764 QUC327764:QUD327764 RDY327764:RDZ327764 RNU327764:RNV327764 RXQ327764:RXR327764 SHM327764:SHN327764 SRI327764:SRJ327764 TBE327764:TBF327764 TLA327764:TLB327764 TUW327764:TUX327764 UES327764:UET327764 UOO327764:UOP327764 UYK327764:UYL327764 VIG327764:VIH327764 VSC327764:VSD327764 WBY327764:WBZ327764 WLU327764:WLV327764 WVQ327764:WVR327764 I393300:J393300 JE393300:JF393300 TA393300:TB393300 ACW393300:ACX393300 AMS393300:AMT393300 AWO393300:AWP393300 BGK393300:BGL393300 BQG393300:BQH393300 CAC393300:CAD393300 CJY393300:CJZ393300 CTU393300:CTV393300 DDQ393300:DDR393300 DNM393300:DNN393300 DXI393300:DXJ393300 EHE393300:EHF393300 ERA393300:ERB393300 FAW393300:FAX393300 FKS393300:FKT393300 FUO393300:FUP393300 GEK393300:GEL393300 GOG393300:GOH393300 GYC393300:GYD393300 HHY393300:HHZ393300 HRU393300:HRV393300 IBQ393300:IBR393300 ILM393300:ILN393300 IVI393300:IVJ393300 JFE393300:JFF393300 JPA393300:JPB393300 JYW393300:JYX393300 KIS393300:KIT393300 KSO393300:KSP393300 LCK393300:LCL393300 LMG393300:LMH393300 LWC393300:LWD393300 MFY393300:MFZ393300 MPU393300:MPV393300 MZQ393300:MZR393300 NJM393300:NJN393300 NTI393300:NTJ393300 ODE393300:ODF393300 ONA393300:ONB393300 OWW393300:OWX393300 PGS393300:PGT393300 PQO393300:PQP393300 QAK393300:QAL393300 QKG393300:QKH393300 QUC393300:QUD393300 RDY393300:RDZ393300 RNU393300:RNV393300 RXQ393300:RXR393300 SHM393300:SHN393300 SRI393300:SRJ393300 TBE393300:TBF393300 TLA393300:TLB393300 TUW393300:TUX393300 UES393300:UET393300 UOO393300:UOP393300 UYK393300:UYL393300 VIG393300:VIH393300 VSC393300:VSD393300 WBY393300:WBZ393300 WLU393300:WLV393300 WVQ393300:WVR393300 I458836:J458836 JE458836:JF458836 TA458836:TB458836 ACW458836:ACX458836 AMS458836:AMT458836 AWO458836:AWP458836 BGK458836:BGL458836 BQG458836:BQH458836 CAC458836:CAD458836 CJY458836:CJZ458836 CTU458836:CTV458836 DDQ458836:DDR458836 DNM458836:DNN458836 DXI458836:DXJ458836 EHE458836:EHF458836 ERA458836:ERB458836 FAW458836:FAX458836 FKS458836:FKT458836 FUO458836:FUP458836 GEK458836:GEL458836 GOG458836:GOH458836 GYC458836:GYD458836 HHY458836:HHZ458836 HRU458836:HRV458836 IBQ458836:IBR458836 ILM458836:ILN458836 IVI458836:IVJ458836 JFE458836:JFF458836 JPA458836:JPB458836 JYW458836:JYX458836 KIS458836:KIT458836 KSO458836:KSP458836 LCK458836:LCL458836 LMG458836:LMH458836 LWC458836:LWD458836 MFY458836:MFZ458836 MPU458836:MPV458836 MZQ458836:MZR458836 NJM458836:NJN458836 NTI458836:NTJ458836 ODE458836:ODF458836 ONA458836:ONB458836 OWW458836:OWX458836 PGS458836:PGT458836 PQO458836:PQP458836 QAK458836:QAL458836 QKG458836:QKH458836 QUC458836:QUD458836 RDY458836:RDZ458836 RNU458836:RNV458836 RXQ458836:RXR458836 SHM458836:SHN458836 SRI458836:SRJ458836 TBE458836:TBF458836 TLA458836:TLB458836 TUW458836:TUX458836 UES458836:UET458836 UOO458836:UOP458836 UYK458836:UYL458836 VIG458836:VIH458836 VSC458836:VSD458836 WBY458836:WBZ458836 WLU458836:WLV458836 WVQ458836:WVR458836 I524372:J524372 JE524372:JF524372 TA524372:TB524372 ACW524372:ACX524372 AMS524372:AMT524372 AWO524372:AWP524372 BGK524372:BGL524372 BQG524372:BQH524372 CAC524372:CAD524372 CJY524372:CJZ524372 CTU524372:CTV524372 DDQ524372:DDR524372 DNM524372:DNN524372 DXI524372:DXJ524372 EHE524372:EHF524372 ERA524372:ERB524372 FAW524372:FAX524372 FKS524372:FKT524372 FUO524372:FUP524372 GEK524372:GEL524372 GOG524372:GOH524372 GYC524372:GYD524372 HHY524372:HHZ524372 HRU524372:HRV524372 IBQ524372:IBR524372 ILM524372:ILN524372 IVI524372:IVJ524372 JFE524372:JFF524372 JPA524372:JPB524372 JYW524372:JYX524372 KIS524372:KIT524372 KSO524372:KSP524372 LCK524372:LCL524372 LMG524372:LMH524372 LWC524372:LWD524372 MFY524372:MFZ524372 MPU524372:MPV524372 MZQ524372:MZR524372 NJM524372:NJN524372 NTI524372:NTJ524372 ODE524372:ODF524372 ONA524372:ONB524372 OWW524372:OWX524372 PGS524372:PGT524372 PQO524372:PQP524372 QAK524372:QAL524372 QKG524372:QKH524372 QUC524372:QUD524372 RDY524372:RDZ524372 RNU524372:RNV524372 RXQ524372:RXR524372 SHM524372:SHN524372 SRI524372:SRJ524372 TBE524372:TBF524372 TLA524372:TLB524372 TUW524372:TUX524372 UES524372:UET524372 UOO524372:UOP524372 UYK524372:UYL524372 VIG524372:VIH524372 VSC524372:VSD524372 WBY524372:WBZ524372 WLU524372:WLV524372 WVQ524372:WVR524372 I589908:J589908 JE589908:JF589908 TA589908:TB589908 ACW589908:ACX589908 AMS589908:AMT589908 AWO589908:AWP589908 BGK589908:BGL589908 BQG589908:BQH589908 CAC589908:CAD589908 CJY589908:CJZ589908 CTU589908:CTV589908 DDQ589908:DDR589908 DNM589908:DNN589908 DXI589908:DXJ589908 EHE589908:EHF589908 ERA589908:ERB589908 FAW589908:FAX589908 FKS589908:FKT589908 FUO589908:FUP589908 GEK589908:GEL589908 GOG589908:GOH589908 GYC589908:GYD589908 HHY589908:HHZ589908 HRU589908:HRV589908 IBQ589908:IBR589908 ILM589908:ILN589908 IVI589908:IVJ589908 JFE589908:JFF589908 JPA589908:JPB589908 JYW589908:JYX589908 KIS589908:KIT589908 KSO589908:KSP589908 LCK589908:LCL589908 LMG589908:LMH589908 LWC589908:LWD589908 MFY589908:MFZ589908 MPU589908:MPV589908 MZQ589908:MZR589908 NJM589908:NJN589908 NTI589908:NTJ589908 ODE589908:ODF589908 ONA589908:ONB589908 OWW589908:OWX589908 PGS589908:PGT589908 PQO589908:PQP589908 QAK589908:QAL589908 QKG589908:QKH589908 QUC589908:QUD589908 RDY589908:RDZ589908 RNU589908:RNV589908 RXQ589908:RXR589908 SHM589908:SHN589908 SRI589908:SRJ589908 TBE589908:TBF589908 TLA589908:TLB589908 TUW589908:TUX589908 UES589908:UET589908 UOO589908:UOP589908 UYK589908:UYL589908 VIG589908:VIH589908 VSC589908:VSD589908 WBY589908:WBZ589908 WLU589908:WLV589908 WVQ589908:WVR589908 I655444:J655444 JE655444:JF655444 TA655444:TB655444 ACW655444:ACX655444 AMS655444:AMT655444 AWO655444:AWP655444 BGK655444:BGL655444 BQG655444:BQH655444 CAC655444:CAD655444 CJY655444:CJZ655444 CTU655444:CTV655444 DDQ655444:DDR655444 DNM655444:DNN655444 DXI655444:DXJ655444 EHE655444:EHF655444 ERA655444:ERB655444 FAW655444:FAX655444 FKS655444:FKT655444 FUO655444:FUP655444 GEK655444:GEL655444 GOG655444:GOH655444 GYC655444:GYD655444 HHY655444:HHZ655444 HRU655444:HRV655444 IBQ655444:IBR655444 ILM655444:ILN655444 IVI655444:IVJ655444 JFE655444:JFF655444 JPA655444:JPB655444 JYW655444:JYX655444 KIS655444:KIT655444 KSO655444:KSP655444 LCK655444:LCL655444 LMG655444:LMH655444 LWC655444:LWD655444 MFY655444:MFZ655444 MPU655444:MPV655444 MZQ655444:MZR655444 NJM655444:NJN655444 NTI655444:NTJ655444 ODE655444:ODF655444 ONA655444:ONB655444 OWW655444:OWX655444 PGS655444:PGT655444 PQO655444:PQP655444 QAK655444:QAL655444 QKG655444:QKH655444 QUC655444:QUD655444 RDY655444:RDZ655444 RNU655444:RNV655444 RXQ655444:RXR655444 SHM655444:SHN655444 SRI655444:SRJ655444 TBE655444:TBF655444 TLA655444:TLB655444 TUW655444:TUX655444 UES655444:UET655444 UOO655444:UOP655444 UYK655444:UYL655444 VIG655444:VIH655444 VSC655444:VSD655444 WBY655444:WBZ655444 WLU655444:WLV655444 WVQ655444:WVR655444 I720980:J720980 JE720980:JF720980 TA720980:TB720980 ACW720980:ACX720980 AMS720980:AMT720980 AWO720980:AWP720980 BGK720980:BGL720980 BQG720980:BQH720980 CAC720980:CAD720980 CJY720980:CJZ720980 CTU720980:CTV720980 DDQ720980:DDR720980 DNM720980:DNN720980 DXI720980:DXJ720980 EHE720980:EHF720980 ERA720980:ERB720980 FAW720980:FAX720980 FKS720980:FKT720980 FUO720980:FUP720980 GEK720980:GEL720980 GOG720980:GOH720980 GYC720980:GYD720980 HHY720980:HHZ720980 HRU720980:HRV720980 IBQ720980:IBR720980 ILM720980:ILN720980 IVI720980:IVJ720980 JFE720980:JFF720980 JPA720980:JPB720980 JYW720980:JYX720980 KIS720980:KIT720980 KSO720980:KSP720980 LCK720980:LCL720980 LMG720980:LMH720980 LWC720980:LWD720980 MFY720980:MFZ720980 MPU720980:MPV720980 MZQ720980:MZR720980 NJM720980:NJN720980 NTI720980:NTJ720980 ODE720980:ODF720980 ONA720980:ONB720980 OWW720980:OWX720980 PGS720980:PGT720980 PQO720980:PQP720980 QAK720980:QAL720980 QKG720980:QKH720980 QUC720980:QUD720980 RDY720980:RDZ720980 RNU720980:RNV720980 RXQ720980:RXR720980 SHM720980:SHN720980 SRI720980:SRJ720980 TBE720980:TBF720980 TLA720980:TLB720980 TUW720980:TUX720980 UES720980:UET720980 UOO720980:UOP720980 UYK720980:UYL720980 VIG720980:VIH720980 VSC720980:VSD720980 WBY720980:WBZ720980 WLU720980:WLV720980 WVQ720980:WVR720980 I786516:J786516 JE786516:JF786516 TA786516:TB786516 ACW786516:ACX786516 AMS786516:AMT786516 AWO786516:AWP786516 BGK786516:BGL786516 BQG786516:BQH786516 CAC786516:CAD786516 CJY786516:CJZ786516 CTU786516:CTV786516 DDQ786516:DDR786516 DNM786516:DNN786516 DXI786516:DXJ786516 EHE786516:EHF786516 ERA786516:ERB786516 FAW786516:FAX786516 FKS786516:FKT786516 FUO786516:FUP786516 GEK786516:GEL786516 GOG786516:GOH786516 GYC786516:GYD786516 HHY786516:HHZ786516 HRU786516:HRV786516 IBQ786516:IBR786516 ILM786516:ILN786516 IVI786516:IVJ786516 JFE786516:JFF786516 JPA786516:JPB786516 JYW786516:JYX786516 KIS786516:KIT786516 KSO786516:KSP786516 LCK786516:LCL786516 LMG786516:LMH786516 LWC786516:LWD786516 MFY786516:MFZ786516 MPU786516:MPV786516 MZQ786516:MZR786516 NJM786516:NJN786516 NTI786516:NTJ786516 ODE786516:ODF786516 ONA786516:ONB786516 OWW786516:OWX786516 PGS786516:PGT786516 PQO786516:PQP786516 QAK786516:QAL786516 QKG786516:QKH786516 QUC786516:QUD786516 RDY786516:RDZ786516 RNU786516:RNV786516 RXQ786516:RXR786516 SHM786516:SHN786516 SRI786516:SRJ786516 TBE786516:TBF786516 TLA786516:TLB786516 TUW786516:TUX786516 UES786516:UET786516 UOO786516:UOP786516 UYK786516:UYL786516 VIG786516:VIH786516 VSC786516:VSD786516 WBY786516:WBZ786516 WLU786516:WLV786516 WVQ786516:WVR786516 I852052:J852052 JE852052:JF852052 TA852052:TB852052 ACW852052:ACX852052 AMS852052:AMT852052 AWO852052:AWP852052 BGK852052:BGL852052 BQG852052:BQH852052 CAC852052:CAD852052 CJY852052:CJZ852052 CTU852052:CTV852052 DDQ852052:DDR852052 DNM852052:DNN852052 DXI852052:DXJ852052 EHE852052:EHF852052 ERA852052:ERB852052 FAW852052:FAX852052 FKS852052:FKT852052 FUO852052:FUP852052 GEK852052:GEL852052 GOG852052:GOH852052 GYC852052:GYD852052 HHY852052:HHZ852052 HRU852052:HRV852052 IBQ852052:IBR852052 ILM852052:ILN852052 IVI852052:IVJ852052 JFE852052:JFF852052 JPA852052:JPB852052 JYW852052:JYX852052 KIS852052:KIT852052 KSO852052:KSP852052 LCK852052:LCL852052 LMG852052:LMH852052 LWC852052:LWD852052 MFY852052:MFZ852052 MPU852052:MPV852052 MZQ852052:MZR852052 NJM852052:NJN852052 NTI852052:NTJ852052 ODE852052:ODF852052 ONA852052:ONB852052 OWW852052:OWX852052 PGS852052:PGT852052 PQO852052:PQP852052 QAK852052:QAL852052 QKG852052:QKH852052 QUC852052:QUD852052 RDY852052:RDZ852052 RNU852052:RNV852052 RXQ852052:RXR852052 SHM852052:SHN852052 SRI852052:SRJ852052 TBE852052:TBF852052 TLA852052:TLB852052 TUW852052:TUX852052 UES852052:UET852052 UOO852052:UOP852052 UYK852052:UYL852052 VIG852052:VIH852052 VSC852052:VSD852052 WBY852052:WBZ852052 WLU852052:WLV852052 WVQ852052:WVR852052 I917588:J917588 JE917588:JF917588 TA917588:TB917588 ACW917588:ACX917588 AMS917588:AMT917588 AWO917588:AWP917588 BGK917588:BGL917588 BQG917588:BQH917588 CAC917588:CAD917588 CJY917588:CJZ917588 CTU917588:CTV917588 DDQ917588:DDR917588 DNM917588:DNN917588 DXI917588:DXJ917588 EHE917588:EHF917588 ERA917588:ERB917588 FAW917588:FAX917588 FKS917588:FKT917588 FUO917588:FUP917588 GEK917588:GEL917588 GOG917588:GOH917588 GYC917588:GYD917588 HHY917588:HHZ917588 HRU917588:HRV917588 IBQ917588:IBR917588 ILM917588:ILN917588 IVI917588:IVJ917588 JFE917588:JFF917588 JPA917588:JPB917588 JYW917588:JYX917588 KIS917588:KIT917588 KSO917588:KSP917588 LCK917588:LCL917588 LMG917588:LMH917588 LWC917588:LWD917588 MFY917588:MFZ917588 MPU917588:MPV917588 MZQ917588:MZR917588 NJM917588:NJN917588 NTI917588:NTJ917588 ODE917588:ODF917588 ONA917588:ONB917588 OWW917588:OWX917588 PGS917588:PGT917588 PQO917588:PQP917588 QAK917588:QAL917588 QKG917588:QKH917588 QUC917588:QUD917588 RDY917588:RDZ917588 RNU917588:RNV917588 RXQ917588:RXR917588 SHM917588:SHN917588 SRI917588:SRJ917588 TBE917588:TBF917588 TLA917588:TLB917588 TUW917588:TUX917588 UES917588:UET917588 UOO917588:UOP917588 UYK917588:UYL917588 VIG917588:VIH917588 VSC917588:VSD917588 WBY917588:WBZ917588 WLU917588:WLV917588 WVQ917588:WVR917588 I983124:J983124 JE983124:JF983124 TA983124:TB983124 ACW983124:ACX983124 AMS983124:AMT983124 AWO983124:AWP983124 BGK983124:BGL983124 BQG983124:BQH983124 CAC983124:CAD983124 CJY983124:CJZ983124 CTU983124:CTV983124 DDQ983124:DDR983124 DNM983124:DNN983124 DXI983124:DXJ983124 EHE983124:EHF983124 ERA983124:ERB983124 FAW983124:FAX983124 FKS983124:FKT983124 FUO983124:FUP983124 GEK983124:GEL983124 GOG983124:GOH983124 GYC983124:GYD983124 HHY983124:HHZ983124 HRU983124:HRV983124 IBQ983124:IBR983124 ILM983124:ILN983124 IVI983124:IVJ983124 JFE983124:JFF983124 JPA983124:JPB983124 JYW983124:JYX983124 KIS983124:KIT983124 KSO983124:KSP983124 LCK983124:LCL983124 LMG983124:LMH983124 LWC983124:LWD983124 MFY983124:MFZ983124 MPU983124:MPV983124 MZQ983124:MZR983124 NJM983124:NJN983124 NTI983124:NTJ983124 ODE983124:ODF983124 ONA983124:ONB983124 OWW983124:OWX983124 PGS983124:PGT983124 PQO983124:PQP983124 QAK983124:QAL983124 QKG983124:QKH983124 QUC983124:QUD983124 RDY983124:RDZ983124 RNU983124:RNV983124 RXQ983124:RXR983124 SHM983124:SHN983124 SRI983124:SRJ983124 TBE983124:TBF983124 TLA983124:TLB983124 TUW983124:TUX983124 UES983124:UET983124 UOO983124:UOP983124 UYK983124:UYL983124 VIG983124:VIH983124 VSC983124:VSD983124 WBY983124:WBZ983124 WLU983124:WLV983124 WVQ983124:WVR983124 I75:J77 JE75:JF77 TA75:TB77 ACW75:ACX77 AMS75:AMT77 AWO75:AWP77 BGK75:BGL77 BQG75:BQH77 CAC75:CAD77 CJY75:CJZ77 CTU75:CTV77 DDQ75:DDR77 DNM75:DNN77 DXI75:DXJ77 EHE75:EHF77 ERA75:ERB77 FAW75:FAX77 FKS75:FKT77 FUO75:FUP77 GEK75:GEL77 GOG75:GOH77 GYC75:GYD77 HHY75:HHZ77 HRU75:HRV77 IBQ75:IBR77 ILM75:ILN77 IVI75:IVJ77 JFE75:JFF77 JPA75:JPB77 JYW75:JYX77 KIS75:KIT77 KSO75:KSP77 LCK75:LCL77 LMG75:LMH77 LWC75:LWD77 MFY75:MFZ77 MPU75:MPV77 MZQ75:MZR77 NJM75:NJN77 NTI75:NTJ77 ODE75:ODF77 ONA75:ONB77 OWW75:OWX77 PGS75:PGT77 PQO75:PQP77 QAK75:QAL77 QKG75:QKH77 QUC75:QUD77 RDY75:RDZ77 RNU75:RNV77 RXQ75:RXR77 SHM75:SHN77 SRI75:SRJ77 TBE75:TBF77 TLA75:TLB77 TUW75:TUX77 UES75:UET77 UOO75:UOP77 UYK75:UYL77 VIG75:VIH77 VSC75:VSD77 WBY75:WBZ77 WLU75:WLV77 WVQ75:WVR77 I65611:J65613 JE65611:JF65613 TA65611:TB65613 ACW65611:ACX65613 AMS65611:AMT65613 AWO65611:AWP65613 BGK65611:BGL65613 BQG65611:BQH65613 CAC65611:CAD65613 CJY65611:CJZ65613 CTU65611:CTV65613 DDQ65611:DDR65613 DNM65611:DNN65613 DXI65611:DXJ65613 EHE65611:EHF65613 ERA65611:ERB65613 FAW65611:FAX65613 FKS65611:FKT65613 FUO65611:FUP65613 GEK65611:GEL65613 GOG65611:GOH65613 GYC65611:GYD65613 HHY65611:HHZ65613 HRU65611:HRV65613 IBQ65611:IBR65613 ILM65611:ILN65613 IVI65611:IVJ65613 JFE65611:JFF65613 JPA65611:JPB65613 JYW65611:JYX65613 KIS65611:KIT65613 KSO65611:KSP65613 LCK65611:LCL65613 LMG65611:LMH65613 LWC65611:LWD65613 MFY65611:MFZ65613 MPU65611:MPV65613 MZQ65611:MZR65613 NJM65611:NJN65613 NTI65611:NTJ65613 ODE65611:ODF65613 ONA65611:ONB65613 OWW65611:OWX65613 PGS65611:PGT65613 PQO65611:PQP65613 QAK65611:QAL65613 QKG65611:QKH65613 QUC65611:QUD65613 RDY65611:RDZ65613 RNU65611:RNV65613 RXQ65611:RXR65613 SHM65611:SHN65613 SRI65611:SRJ65613 TBE65611:TBF65613 TLA65611:TLB65613 TUW65611:TUX65613 UES65611:UET65613 UOO65611:UOP65613 UYK65611:UYL65613 VIG65611:VIH65613 VSC65611:VSD65613 WBY65611:WBZ65613 WLU65611:WLV65613 WVQ65611:WVR65613 I131147:J131149 JE131147:JF131149 TA131147:TB131149 ACW131147:ACX131149 AMS131147:AMT131149 AWO131147:AWP131149 BGK131147:BGL131149 BQG131147:BQH131149 CAC131147:CAD131149 CJY131147:CJZ131149 CTU131147:CTV131149 DDQ131147:DDR131149 DNM131147:DNN131149 DXI131147:DXJ131149 EHE131147:EHF131149 ERA131147:ERB131149 FAW131147:FAX131149 FKS131147:FKT131149 FUO131147:FUP131149 GEK131147:GEL131149 GOG131147:GOH131149 GYC131147:GYD131149 HHY131147:HHZ131149 HRU131147:HRV131149 IBQ131147:IBR131149 ILM131147:ILN131149 IVI131147:IVJ131149 JFE131147:JFF131149 JPA131147:JPB131149 JYW131147:JYX131149 KIS131147:KIT131149 KSO131147:KSP131149 LCK131147:LCL131149 LMG131147:LMH131149 LWC131147:LWD131149 MFY131147:MFZ131149 MPU131147:MPV131149 MZQ131147:MZR131149 NJM131147:NJN131149 NTI131147:NTJ131149 ODE131147:ODF131149 ONA131147:ONB131149 OWW131147:OWX131149 PGS131147:PGT131149 PQO131147:PQP131149 QAK131147:QAL131149 QKG131147:QKH131149 QUC131147:QUD131149 RDY131147:RDZ131149 RNU131147:RNV131149 RXQ131147:RXR131149 SHM131147:SHN131149 SRI131147:SRJ131149 TBE131147:TBF131149 TLA131147:TLB131149 TUW131147:TUX131149 UES131147:UET131149 UOO131147:UOP131149 UYK131147:UYL131149 VIG131147:VIH131149 VSC131147:VSD131149 WBY131147:WBZ131149 WLU131147:WLV131149 WVQ131147:WVR131149 I196683:J196685 JE196683:JF196685 TA196683:TB196685 ACW196683:ACX196685 AMS196683:AMT196685 AWO196683:AWP196685 BGK196683:BGL196685 BQG196683:BQH196685 CAC196683:CAD196685 CJY196683:CJZ196685 CTU196683:CTV196685 DDQ196683:DDR196685 DNM196683:DNN196685 DXI196683:DXJ196685 EHE196683:EHF196685 ERA196683:ERB196685 FAW196683:FAX196685 FKS196683:FKT196685 FUO196683:FUP196685 GEK196683:GEL196685 GOG196683:GOH196685 GYC196683:GYD196685 HHY196683:HHZ196685 HRU196683:HRV196685 IBQ196683:IBR196685 ILM196683:ILN196685 IVI196683:IVJ196685 JFE196683:JFF196685 JPA196683:JPB196685 JYW196683:JYX196685 KIS196683:KIT196685 KSO196683:KSP196685 LCK196683:LCL196685 LMG196683:LMH196685 LWC196683:LWD196685 MFY196683:MFZ196685 MPU196683:MPV196685 MZQ196683:MZR196685 NJM196683:NJN196685 NTI196683:NTJ196685 ODE196683:ODF196685 ONA196683:ONB196685 OWW196683:OWX196685 PGS196683:PGT196685 PQO196683:PQP196685 QAK196683:QAL196685 QKG196683:QKH196685 QUC196683:QUD196685 RDY196683:RDZ196685 RNU196683:RNV196685 RXQ196683:RXR196685 SHM196683:SHN196685 SRI196683:SRJ196685 TBE196683:TBF196685 TLA196683:TLB196685 TUW196683:TUX196685 UES196683:UET196685 UOO196683:UOP196685 UYK196683:UYL196685 VIG196683:VIH196685 VSC196683:VSD196685 WBY196683:WBZ196685 WLU196683:WLV196685 WVQ196683:WVR196685 I262219:J262221 JE262219:JF262221 TA262219:TB262221 ACW262219:ACX262221 AMS262219:AMT262221 AWO262219:AWP262221 BGK262219:BGL262221 BQG262219:BQH262221 CAC262219:CAD262221 CJY262219:CJZ262221 CTU262219:CTV262221 DDQ262219:DDR262221 DNM262219:DNN262221 DXI262219:DXJ262221 EHE262219:EHF262221 ERA262219:ERB262221 FAW262219:FAX262221 FKS262219:FKT262221 FUO262219:FUP262221 GEK262219:GEL262221 GOG262219:GOH262221 GYC262219:GYD262221 HHY262219:HHZ262221 HRU262219:HRV262221 IBQ262219:IBR262221 ILM262219:ILN262221 IVI262219:IVJ262221 JFE262219:JFF262221 JPA262219:JPB262221 JYW262219:JYX262221 KIS262219:KIT262221 KSO262219:KSP262221 LCK262219:LCL262221 LMG262219:LMH262221 LWC262219:LWD262221 MFY262219:MFZ262221 MPU262219:MPV262221 MZQ262219:MZR262221 NJM262219:NJN262221 NTI262219:NTJ262221 ODE262219:ODF262221 ONA262219:ONB262221 OWW262219:OWX262221 PGS262219:PGT262221 PQO262219:PQP262221 QAK262219:QAL262221 QKG262219:QKH262221 QUC262219:QUD262221 RDY262219:RDZ262221 RNU262219:RNV262221 RXQ262219:RXR262221 SHM262219:SHN262221 SRI262219:SRJ262221 TBE262219:TBF262221 TLA262219:TLB262221 TUW262219:TUX262221 UES262219:UET262221 UOO262219:UOP262221 UYK262219:UYL262221 VIG262219:VIH262221 VSC262219:VSD262221 WBY262219:WBZ262221 WLU262219:WLV262221 WVQ262219:WVR262221 I327755:J327757 JE327755:JF327757 TA327755:TB327757 ACW327755:ACX327757 AMS327755:AMT327757 AWO327755:AWP327757 BGK327755:BGL327757 BQG327755:BQH327757 CAC327755:CAD327757 CJY327755:CJZ327757 CTU327755:CTV327757 DDQ327755:DDR327757 DNM327755:DNN327757 DXI327755:DXJ327757 EHE327755:EHF327757 ERA327755:ERB327757 FAW327755:FAX327757 FKS327755:FKT327757 FUO327755:FUP327757 GEK327755:GEL327757 GOG327755:GOH327757 GYC327755:GYD327757 HHY327755:HHZ327757 HRU327755:HRV327757 IBQ327755:IBR327757 ILM327755:ILN327757 IVI327755:IVJ327757 JFE327755:JFF327757 JPA327755:JPB327757 JYW327755:JYX327757 KIS327755:KIT327757 KSO327755:KSP327757 LCK327755:LCL327757 LMG327755:LMH327757 LWC327755:LWD327757 MFY327755:MFZ327757 MPU327755:MPV327757 MZQ327755:MZR327757 NJM327755:NJN327757 NTI327755:NTJ327757 ODE327755:ODF327757 ONA327755:ONB327757 OWW327755:OWX327757 PGS327755:PGT327757 PQO327755:PQP327757 QAK327755:QAL327757 QKG327755:QKH327757 QUC327755:QUD327757 RDY327755:RDZ327757 RNU327755:RNV327757 RXQ327755:RXR327757 SHM327755:SHN327757 SRI327755:SRJ327757 TBE327755:TBF327757 TLA327755:TLB327757 TUW327755:TUX327757 UES327755:UET327757 UOO327755:UOP327757 UYK327755:UYL327757 VIG327755:VIH327757 VSC327755:VSD327757 WBY327755:WBZ327757 WLU327755:WLV327757 WVQ327755:WVR327757 I393291:J393293 JE393291:JF393293 TA393291:TB393293 ACW393291:ACX393293 AMS393291:AMT393293 AWO393291:AWP393293 BGK393291:BGL393293 BQG393291:BQH393293 CAC393291:CAD393293 CJY393291:CJZ393293 CTU393291:CTV393293 DDQ393291:DDR393293 DNM393291:DNN393293 DXI393291:DXJ393293 EHE393291:EHF393293 ERA393291:ERB393293 FAW393291:FAX393293 FKS393291:FKT393293 FUO393291:FUP393293 GEK393291:GEL393293 GOG393291:GOH393293 GYC393291:GYD393293 HHY393291:HHZ393293 HRU393291:HRV393293 IBQ393291:IBR393293 ILM393291:ILN393293 IVI393291:IVJ393293 JFE393291:JFF393293 JPA393291:JPB393293 JYW393291:JYX393293 KIS393291:KIT393293 KSO393291:KSP393293 LCK393291:LCL393293 LMG393291:LMH393293 LWC393291:LWD393293 MFY393291:MFZ393293 MPU393291:MPV393293 MZQ393291:MZR393293 NJM393291:NJN393293 NTI393291:NTJ393293 ODE393291:ODF393293 ONA393291:ONB393293 OWW393291:OWX393293 PGS393291:PGT393293 PQO393291:PQP393293 QAK393291:QAL393293 QKG393291:QKH393293 QUC393291:QUD393293 RDY393291:RDZ393293 RNU393291:RNV393293 RXQ393291:RXR393293 SHM393291:SHN393293 SRI393291:SRJ393293 TBE393291:TBF393293 TLA393291:TLB393293 TUW393291:TUX393293 UES393291:UET393293 UOO393291:UOP393293 UYK393291:UYL393293 VIG393291:VIH393293 VSC393291:VSD393293 WBY393291:WBZ393293 WLU393291:WLV393293 WVQ393291:WVR393293 I458827:J458829 JE458827:JF458829 TA458827:TB458829 ACW458827:ACX458829 AMS458827:AMT458829 AWO458827:AWP458829 BGK458827:BGL458829 BQG458827:BQH458829 CAC458827:CAD458829 CJY458827:CJZ458829 CTU458827:CTV458829 DDQ458827:DDR458829 DNM458827:DNN458829 DXI458827:DXJ458829 EHE458827:EHF458829 ERA458827:ERB458829 FAW458827:FAX458829 FKS458827:FKT458829 FUO458827:FUP458829 GEK458827:GEL458829 GOG458827:GOH458829 GYC458827:GYD458829 HHY458827:HHZ458829 HRU458827:HRV458829 IBQ458827:IBR458829 ILM458827:ILN458829 IVI458827:IVJ458829 JFE458827:JFF458829 JPA458827:JPB458829 JYW458827:JYX458829 KIS458827:KIT458829 KSO458827:KSP458829 LCK458827:LCL458829 LMG458827:LMH458829 LWC458827:LWD458829 MFY458827:MFZ458829 MPU458827:MPV458829 MZQ458827:MZR458829 NJM458827:NJN458829 NTI458827:NTJ458829 ODE458827:ODF458829 ONA458827:ONB458829 OWW458827:OWX458829 PGS458827:PGT458829 PQO458827:PQP458829 QAK458827:QAL458829 QKG458827:QKH458829 QUC458827:QUD458829 RDY458827:RDZ458829 RNU458827:RNV458829 RXQ458827:RXR458829 SHM458827:SHN458829 SRI458827:SRJ458829 TBE458827:TBF458829 TLA458827:TLB458829 TUW458827:TUX458829 UES458827:UET458829 UOO458827:UOP458829 UYK458827:UYL458829 VIG458827:VIH458829 VSC458827:VSD458829 WBY458827:WBZ458829 WLU458827:WLV458829 WVQ458827:WVR458829 I524363:J524365 JE524363:JF524365 TA524363:TB524365 ACW524363:ACX524365 AMS524363:AMT524365 AWO524363:AWP524365 BGK524363:BGL524365 BQG524363:BQH524365 CAC524363:CAD524365 CJY524363:CJZ524365 CTU524363:CTV524365 DDQ524363:DDR524365 DNM524363:DNN524365 DXI524363:DXJ524365 EHE524363:EHF524365 ERA524363:ERB524365 FAW524363:FAX524365 FKS524363:FKT524365 FUO524363:FUP524365 GEK524363:GEL524365 GOG524363:GOH524365 GYC524363:GYD524365 HHY524363:HHZ524365 HRU524363:HRV524365 IBQ524363:IBR524365 ILM524363:ILN524365 IVI524363:IVJ524365 JFE524363:JFF524365 JPA524363:JPB524365 JYW524363:JYX524365 KIS524363:KIT524365 KSO524363:KSP524365 LCK524363:LCL524365 LMG524363:LMH524365 LWC524363:LWD524365 MFY524363:MFZ524365 MPU524363:MPV524365 MZQ524363:MZR524365 NJM524363:NJN524365 NTI524363:NTJ524365 ODE524363:ODF524365 ONA524363:ONB524365 OWW524363:OWX524365 PGS524363:PGT524365 PQO524363:PQP524365 QAK524363:QAL524365 QKG524363:QKH524365 QUC524363:QUD524365 RDY524363:RDZ524365 RNU524363:RNV524365 RXQ524363:RXR524365 SHM524363:SHN524365 SRI524363:SRJ524365 TBE524363:TBF524365 TLA524363:TLB524365 TUW524363:TUX524365 UES524363:UET524365 UOO524363:UOP524365 UYK524363:UYL524365 VIG524363:VIH524365 VSC524363:VSD524365 WBY524363:WBZ524365 WLU524363:WLV524365 WVQ524363:WVR524365 I589899:J589901 JE589899:JF589901 TA589899:TB589901 ACW589899:ACX589901 AMS589899:AMT589901 AWO589899:AWP589901 BGK589899:BGL589901 BQG589899:BQH589901 CAC589899:CAD589901 CJY589899:CJZ589901 CTU589899:CTV589901 DDQ589899:DDR589901 DNM589899:DNN589901 DXI589899:DXJ589901 EHE589899:EHF589901 ERA589899:ERB589901 FAW589899:FAX589901 FKS589899:FKT589901 FUO589899:FUP589901 GEK589899:GEL589901 GOG589899:GOH589901 GYC589899:GYD589901 HHY589899:HHZ589901 HRU589899:HRV589901 IBQ589899:IBR589901 ILM589899:ILN589901 IVI589899:IVJ589901 JFE589899:JFF589901 JPA589899:JPB589901 JYW589899:JYX589901 KIS589899:KIT589901 KSO589899:KSP589901 LCK589899:LCL589901 LMG589899:LMH589901 LWC589899:LWD589901 MFY589899:MFZ589901 MPU589899:MPV589901 MZQ589899:MZR589901 NJM589899:NJN589901 NTI589899:NTJ589901 ODE589899:ODF589901 ONA589899:ONB589901 OWW589899:OWX589901 PGS589899:PGT589901 PQO589899:PQP589901 QAK589899:QAL589901 QKG589899:QKH589901 QUC589899:QUD589901 RDY589899:RDZ589901 RNU589899:RNV589901 RXQ589899:RXR589901 SHM589899:SHN589901 SRI589899:SRJ589901 TBE589899:TBF589901 TLA589899:TLB589901 TUW589899:TUX589901 UES589899:UET589901 UOO589899:UOP589901 UYK589899:UYL589901 VIG589899:VIH589901 VSC589899:VSD589901 WBY589899:WBZ589901 WLU589899:WLV589901 WVQ589899:WVR589901 I655435:J655437 JE655435:JF655437 TA655435:TB655437 ACW655435:ACX655437 AMS655435:AMT655437 AWO655435:AWP655437 BGK655435:BGL655437 BQG655435:BQH655437 CAC655435:CAD655437 CJY655435:CJZ655437 CTU655435:CTV655437 DDQ655435:DDR655437 DNM655435:DNN655437 DXI655435:DXJ655437 EHE655435:EHF655437 ERA655435:ERB655437 FAW655435:FAX655437 FKS655435:FKT655437 FUO655435:FUP655437 GEK655435:GEL655437 GOG655435:GOH655437 GYC655435:GYD655437 HHY655435:HHZ655437 HRU655435:HRV655437 IBQ655435:IBR655437 ILM655435:ILN655437 IVI655435:IVJ655437 JFE655435:JFF655437 JPA655435:JPB655437 JYW655435:JYX655437 KIS655435:KIT655437 KSO655435:KSP655437 LCK655435:LCL655437 LMG655435:LMH655437 LWC655435:LWD655437 MFY655435:MFZ655437 MPU655435:MPV655437 MZQ655435:MZR655437 NJM655435:NJN655437 NTI655435:NTJ655437 ODE655435:ODF655437 ONA655435:ONB655437 OWW655435:OWX655437 PGS655435:PGT655437 PQO655435:PQP655437 QAK655435:QAL655437 QKG655435:QKH655437 QUC655435:QUD655437 RDY655435:RDZ655437 RNU655435:RNV655437 RXQ655435:RXR655437 SHM655435:SHN655437 SRI655435:SRJ655437 TBE655435:TBF655437 TLA655435:TLB655437 TUW655435:TUX655437 UES655435:UET655437 UOO655435:UOP655437 UYK655435:UYL655437 VIG655435:VIH655437 VSC655435:VSD655437 WBY655435:WBZ655437 WLU655435:WLV655437 WVQ655435:WVR655437 I720971:J720973 JE720971:JF720973 TA720971:TB720973 ACW720971:ACX720973 AMS720971:AMT720973 AWO720971:AWP720973 BGK720971:BGL720973 BQG720971:BQH720973 CAC720971:CAD720973 CJY720971:CJZ720973 CTU720971:CTV720973 DDQ720971:DDR720973 DNM720971:DNN720973 DXI720971:DXJ720973 EHE720971:EHF720973 ERA720971:ERB720973 FAW720971:FAX720973 FKS720971:FKT720973 FUO720971:FUP720973 GEK720971:GEL720973 GOG720971:GOH720973 GYC720971:GYD720973 HHY720971:HHZ720973 HRU720971:HRV720973 IBQ720971:IBR720973 ILM720971:ILN720973 IVI720971:IVJ720973 JFE720971:JFF720973 JPA720971:JPB720973 JYW720971:JYX720973 KIS720971:KIT720973 KSO720971:KSP720973 LCK720971:LCL720973 LMG720971:LMH720973 LWC720971:LWD720973 MFY720971:MFZ720973 MPU720971:MPV720973 MZQ720971:MZR720973 NJM720971:NJN720973 NTI720971:NTJ720973 ODE720971:ODF720973 ONA720971:ONB720973 OWW720971:OWX720973 PGS720971:PGT720973 PQO720971:PQP720973 QAK720971:QAL720973 QKG720971:QKH720973 QUC720971:QUD720973 RDY720971:RDZ720973 RNU720971:RNV720973 RXQ720971:RXR720973 SHM720971:SHN720973 SRI720971:SRJ720973 TBE720971:TBF720973 TLA720971:TLB720973 TUW720971:TUX720973 UES720971:UET720973 UOO720971:UOP720973 UYK720971:UYL720973 VIG720971:VIH720973 VSC720971:VSD720973 WBY720971:WBZ720973 WLU720971:WLV720973 WVQ720971:WVR720973 I786507:J786509 JE786507:JF786509 TA786507:TB786509 ACW786507:ACX786509 AMS786507:AMT786509 AWO786507:AWP786509 BGK786507:BGL786509 BQG786507:BQH786509 CAC786507:CAD786509 CJY786507:CJZ786509 CTU786507:CTV786509 DDQ786507:DDR786509 DNM786507:DNN786509 DXI786507:DXJ786509 EHE786507:EHF786509 ERA786507:ERB786509 FAW786507:FAX786509 FKS786507:FKT786509 FUO786507:FUP786509 GEK786507:GEL786509 GOG786507:GOH786509 GYC786507:GYD786509 HHY786507:HHZ786509 HRU786507:HRV786509 IBQ786507:IBR786509 ILM786507:ILN786509 IVI786507:IVJ786509 JFE786507:JFF786509 JPA786507:JPB786509 JYW786507:JYX786509 KIS786507:KIT786509 KSO786507:KSP786509 LCK786507:LCL786509 LMG786507:LMH786509 LWC786507:LWD786509 MFY786507:MFZ786509 MPU786507:MPV786509 MZQ786507:MZR786509 NJM786507:NJN786509 NTI786507:NTJ786509 ODE786507:ODF786509 ONA786507:ONB786509 OWW786507:OWX786509 PGS786507:PGT786509 PQO786507:PQP786509 QAK786507:QAL786509 QKG786507:QKH786509 QUC786507:QUD786509 RDY786507:RDZ786509 RNU786507:RNV786509 RXQ786507:RXR786509 SHM786507:SHN786509 SRI786507:SRJ786509 TBE786507:TBF786509 TLA786507:TLB786509 TUW786507:TUX786509 UES786507:UET786509 UOO786507:UOP786509 UYK786507:UYL786509 VIG786507:VIH786509 VSC786507:VSD786509 WBY786507:WBZ786509 WLU786507:WLV786509 WVQ786507:WVR786509 I852043:J852045 JE852043:JF852045 TA852043:TB852045 ACW852043:ACX852045 AMS852043:AMT852045 AWO852043:AWP852045 BGK852043:BGL852045 BQG852043:BQH852045 CAC852043:CAD852045 CJY852043:CJZ852045 CTU852043:CTV852045 DDQ852043:DDR852045 DNM852043:DNN852045 DXI852043:DXJ852045 EHE852043:EHF852045 ERA852043:ERB852045 FAW852043:FAX852045 FKS852043:FKT852045 FUO852043:FUP852045 GEK852043:GEL852045 GOG852043:GOH852045 GYC852043:GYD852045 HHY852043:HHZ852045 HRU852043:HRV852045 IBQ852043:IBR852045 ILM852043:ILN852045 IVI852043:IVJ852045 JFE852043:JFF852045 JPA852043:JPB852045 JYW852043:JYX852045 KIS852043:KIT852045 KSO852043:KSP852045 LCK852043:LCL852045 LMG852043:LMH852045 LWC852043:LWD852045 MFY852043:MFZ852045 MPU852043:MPV852045 MZQ852043:MZR852045 NJM852043:NJN852045 NTI852043:NTJ852045 ODE852043:ODF852045 ONA852043:ONB852045 OWW852043:OWX852045 PGS852043:PGT852045 PQO852043:PQP852045 QAK852043:QAL852045 QKG852043:QKH852045 QUC852043:QUD852045 RDY852043:RDZ852045 RNU852043:RNV852045 RXQ852043:RXR852045 SHM852043:SHN852045 SRI852043:SRJ852045 TBE852043:TBF852045 TLA852043:TLB852045 TUW852043:TUX852045 UES852043:UET852045 UOO852043:UOP852045 UYK852043:UYL852045 VIG852043:VIH852045 VSC852043:VSD852045 WBY852043:WBZ852045 WLU852043:WLV852045 WVQ852043:WVR852045 I917579:J917581 JE917579:JF917581 TA917579:TB917581 ACW917579:ACX917581 AMS917579:AMT917581 AWO917579:AWP917581 BGK917579:BGL917581 BQG917579:BQH917581 CAC917579:CAD917581 CJY917579:CJZ917581 CTU917579:CTV917581 DDQ917579:DDR917581 DNM917579:DNN917581 DXI917579:DXJ917581 EHE917579:EHF917581 ERA917579:ERB917581 FAW917579:FAX917581 FKS917579:FKT917581 FUO917579:FUP917581 GEK917579:GEL917581 GOG917579:GOH917581 GYC917579:GYD917581 HHY917579:HHZ917581 HRU917579:HRV917581 IBQ917579:IBR917581 ILM917579:ILN917581 IVI917579:IVJ917581 JFE917579:JFF917581 JPA917579:JPB917581 JYW917579:JYX917581 KIS917579:KIT917581 KSO917579:KSP917581 LCK917579:LCL917581 LMG917579:LMH917581 LWC917579:LWD917581 MFY917579:MFZ917581 MPU917579:MPV917581 MZQ917579:MZR917581 NJM917579:NJN917581 NTI917579:NTJ917581 ODE917579:ODF917581 ONA917579:ONB917581 OWW917579:OWX917581 PGS917579:PGT917581 PQO917579:PQP917581 QAK917579:QAL917581 QKG917579:QKH917581 QUC917579:QUD917581 RDY917579:RDZ917581 RNU917579:RNV917581 RXQ917579:RXR917581 SHM917579:SHN917581 SRI917579:SRJ917581 TBE917579:TBF917581 TLA917579:TLB917581 TUW917579:TUX917581 UES917579:UET917581 UOO917579:UOP917581 UYK917579:UYL917581 VIG917579:VIH917581 VSC917579:VSD917581 WBY917579:WBZ917581 WLU917579:WLV917581 WVQ917579:WVR917581 I983115:J983117 JE983115:JF983117 TA983115:TB983117 ACW983115:ACX983117 AMS983115:AMT983117 AWO983115:AWP983117 BGK983115:BGL983117 BQG983115:BQH983117 CAC983115:CAD983117 CJY983115:CJZ983117 CTU983115:CTV983117 DDQ983115:DDR983117 DNM983115:DNN983117 DXI983115:DXJ983117 EHE983115:EHF983117 ERA983115:ERB983117 FAW983115:FAX983117 FKS983115:FKT983117 FUO983115:FUP983117 GEK983115:GEL983117 GOG983115:GOH983117 GYC983115:GYD983117 HHY983115:HHZ983117 HRU983115:HRV983117 IBQ983115:IBR983117 ILM983115:ILN983117 IVI983115:IVJ983117 JFE983115:JFF983117 JPA983115:JPB983117 JYW983115:JYX983117 KIS983115:KIT983117 KSO983115:KSP983117 LCK983115:LCL983117 LMG983115:LMH983117 LWC983115:LWD983117 MFY983115:MFZ983117 MPU983115:MPV983117 MZQ983115:MZR983117 NJM983115:NJN983117 NTI983115:NTJ983117 ODE983115:ODF983117 ONA983115:ONB983117 OWW983115:OWX983117 PGS983115:PGT983117 PQO983115:PQP983117 QAK983115:QAL983117 QKG983115:QKH983117 QUC983115:QUD983117 RDY983115:RDZ983117 RNU983115:RNV983117 RXQ983115:RXR983117 SHM983115:SHN983117 SRI983115:SRJ983117 TBE983115:TBF983117 TLA983115:TLB983117 TUW983115:TUX983117 UES983115:UET983117 UOO983115:UOP983117 UYK983115:UYL983117 VIG983115:VIH983117 VSC983115:VSD983117 WBY983115:WBZ983117 WLU983115:WLV983117 WVQ983115:WVR983117 I105:J105 JE105:JF105 TA105:TB105 ACW105:ACX105 AMS105:AMT105 AWO105:AWP105 BGK105:BGL105 BQG105:BQH105 CAC105:CAD105 CJY105:CJZ105 CTU105:CTV105 DDQ105:DDR105 DNM105:DNN105 DXI105:DXJ105 EHE105:EHF105 ERA105:ERB105 FAW105:FAX105 FKS105:FKT105 FUO105:FUP105 GEK105:GEL105 GOG105:GOH105 GYC105:GYD105 HHY105:HHZ105 HRU105:HRV105 IBQ105:IBR105 ILM105:ILN105 IVI105:IVJ105 JFE105:JFF105 JPA105:JPB105 JYW105:JYX105 KIS105:KIT105 KSO105:KSP105 LCK105:LCL105 LMG105:LMH105 LWC105:LWD105 MFY105:MFZ105 MPU105:MPV105 MZQ105:MZR105 NJM105:NJN105 NTI105:NTJ105 ODE105:ODF105 ONA105:ONB105 OWW105:OWX105 PGS105:PGT105 PQO105:PQP105 QAK105:QAL105 QKG105:QKH105 QUC105:QUD105 RDY105:RDZ105 RNU105:RNV105 RXQ105:RXR105 SHM105:SHN105 SRI105:SRJ105 TBE105:TBF105 TLA105:TLB105 TUW105:TUX105 UES105:UET105 UOO105:UOP105 UYK105:UYL105 VIG105:VIH105 VSC105:VSD105 WBY105:WBZ105 WLU105:WLV105 WVQ105:WVR105 I65641:J65641 JE65641:JF65641 TA65641:TB65641 ACW65641:ACX65641 AMS65641:AMT65641 AWO65641:AWP65641 BGK65641:BGL65641 BQG65641:BQH65641 CAC65641:CAD65641 CJY65641:CJZ65641 CTU65641:CTV65641 DDQ65641:DDR65641 DNM65641:DNN65641 DXI65641:DXJ65641 EHE65641:EHF65641 ERA65641:ERB65641 FAW65641:FAX65641 FKS65641:FKT65641 FUO65641:FUP65641 GEK65641:GEL65641 GOG65641:GOH65641 GYC65641:GYD65641 HHY65641:HHZ65641 HRU65641:HRV65641 IBQ65641:IBR65641 ILM65641:ILN65641 IVI65641:IVJ65641 JFE65641:JFF65641 JPA65641:JPB65641 JYW65641:JYX65641 KIS65641:KIT65641 KSO65641:KSP65641 LCK65641:LCL65641 LMG65641:LMH65641 LWC65641:LWD65641 MFY65641:MFZ65641 MPU65641:MPV65641 MZQ65641:MZR65641 NJM65641:NJN65641 NTI65641:NTJ65641 ODE65641:ODF65641 ONA65641:ONB65641 OWW65641:OWX65641 PGS65641:PGT65641 PQO65641:PQP65641 QAK65641:QAL65641 QKG65641:QKH65641 QUC65641:QUD65641 RDY65641:RDZ65641 RNU65641:RNV65641 RXQ65641:RXR65641 SHM65641:SHN65641 SRI65641:SRJ65641 TBE65641:TBF65641 TLA65641:TLB65641 TUW65641:TUX65641 UES65641:UET65641 UOO65641:UOP65641 UYK65641:UYL65641 VIG65641:VIH65641 VSC65641:VSD65641 WBY65641:WBZ65641 WLU65641:WLV65641 WVQ65641:WVR65641 I131177:J131177 JE131177:JF131177 TA131177:TB131177 ACW131177:ACX131177 AMS131177:AMT131177 AWO131177:AWP131177 BGK131177:BGL131177 BQG131177:BQH131177 CAC131177:CAD131177 CJY131177:CJZ131177 CTU131177:CTV131177 DDQ131177:DDR131177 DNM131177:DNN131177 DXI131177:DXJ131177 EHE131177:EHF131177 ERA131177:ERB131177 FAW131177:FAX131177 FKS131177:FKT131177 FUO131177:FUP131177 GEK131177:GEL131177 GOG131177:GOH131177 GYC131177:GYD131177 HHY131177:HHZ131177 HRU131177:HRV131177 IBQ131177:IBR131177 ILM131177:ILN131177 IVI131177:IVJ131177 JFE131177:JFF131177 JPA131177:JPB131177 JYW131177:JYX131177 KIS131177:KIT131177 KSO131177:KSP131177 LCK131177:LCL131177 LMG131177:LMH131177 LWC131177:LWD131177 MFY131177:MFZ131177 MPU131177:MPV131177 MZQ131177:MZR131177 NJM131177:NJN131177 NTI131177:NTJ131177 ODE131177:ODF131177 ONA131177:ONB131177 OWW131177:OWX131177 PGS131177:PGT131177 PQO131177:PQP131177 QAK131177:QAL131177 QKG131177:QKH131177 QUC131177:QUD131177 RDY131177:RDZ131177 RNU131177:RNV131177 RXQ131177:RXR131177 SHM131177:SHN131177 SRI131177:SRJ131177 TBE131177:TBF131177 TLA131177:TLB131177 TUW131177:TUX131177 UES131177:UET131177 UOO131177:UOP131177 UYK131177:UYL131177 VIG131177:VIH131177 VSC131177:VSD131177 WBY131177:WBZ131177 WLU131177:WLV131177 WVQ131177:WVR131177 I196713:J196713 JE196713:JF196713 TA196713:TB196713 ACW196713:ACX196713 AMS196713:AMT196713 AWO196713:AWP196713 BGK196713:BGL196713 BQG196713:BQH196713 CAC196713:CAD196713 CJY196713:CJZ196713 CTU196713:CTV196713 DDQ196713:DDR196713 DNM196713:DNN196713 DXI196713:DXJ196713 EHE196713:EHF196713 ERA196713:ERB196713 FAW196713:FAX196713 FKS196713:FKT196713 FUO196713:FUP196713 GEK196713:GEL196713 GOG196713:GOH196713 GYC196713:GYD196713 HHY196713:HHZ196713 HRU196713:HRV196713 IBQ196713:IBR196713 ILM196713:ILN196713 IVI196713:IVJ196713 JFE196713:JFF196713 JPA196713:JPB196713 JYW196713:JYX196713 KIS196713:KIT196713 KSO196713:KSP196713 LCK196713:LCL196713 LMG196713:LMH196713 LWC196713:LWD196713 MFY196713:MFZ196713 MPU196713:MPV196713 MZQ196713:MZR196713 NJM196713:NJN196713 NTI196713:NTJ196713 ODE196713:ODF196713 ONA196713:ONB196713 OWW196713:OWX196713 PGS196713:PGT196713 PQO196713:PQP196713 QAK196713:QAL196713 QKG196713:QKH196713 QUC196713:QUD196713 RDY196713:RDZ196713 RNU196713:RNV196713 RXQ196713:RXR196713 SHM196713:SHN196713 SRI196713:SRJ196713 TBE196713:TBF196713 TLA196713:TLB196713 TUW196713:TUX196713 UES196713:UET196713 UOO196713:UOP196713 UYK196713:UYL196713 VIG196713:VIH196713 VSC196713:VSD196713 WBY196713:WBZ196713 WLU196713:WLV196713 WVQ196713:WVR196713 I262249:J262249 JE262249:JF262249 TA262249:TB262249 ACW262249:ACX262249 AMS262249:AMT262249 AWO262249:AWP262249 BGK262249:BGL262249 BQG262249:BQH262249 CAC262249:CAD262249 CJY262249:CJZ262249 CTU262249:CTV262249 DDQ262249:DDR262249 DNM262249:DNN262249 DXI262249:DXJ262249 EHE262249:EHF262249 ERA262249:ERB262249 FAW262249:FAX262249 FKS262249:FKT262249 FUO262249:FUP262249 GEK262249:GEL262249 GOG262249:GOH262249 GYC262249:GYD262249 HHY262249:HHZ262249 HRU262249:HRV262249 IBQ262249:IBR262249 ILM262249:ILN262249 IVI262249:IVJ262249 JFE262249:JFF262249 JPA262249:JPB262249 JYW262249:JYX262249 KIS262249:KIT262249 KSO262249:KSP262249 LCK262249:LCL262249 LMG262249:LMH262249 LWC262249:LWD262249 MFY262249:MFZ262249 MPU262249:MPV262249 MZQ262249:MZR262249 NJM262249:NJN262249 NTI262249:NTJ262249 ODE262249:ODF262249 ONA262249:ONB262249 OWW262249:OWX262249 PGS262249:PGT262249 PQO262249:PQP262249 QAK262249:QAL262249 QKG262249:QKH262249 QUC262249:QUD262249 RDY262249:RDZ262249 RNU262249:RNV262249 RXQ262249:RXR262249 SHM262249:SHN262249 SRI262249:SRJ262249 TBE262249:TBF262249 TLA262249:TLB262249 TUW262249:TUX262249 UES262249:UET262249 UOO262249:UOP262249 UYK262249:UYL262249 VIG262249:VIH262249 VSC262249:VSD262249 WBY262249:WBZ262249 WLU262249:WLV262249 WVQ262249:WVR262249 I327785:J327785 JE327785:JF327785 TA327785:TB327785 ACW327785:ACX327785 AMS327785:AMT327785 AWO327785:AWP327785 BGK327785:BGL327785 BQG327785:BQH327785 CAC327785:CAD327785 CJY327785:CJZ327785 CTU327785:CTV327785 DDQ327785:DDR327785 DNM327785:DNN327785 DXI327785:DXJ327785 EHE327785:EHF327785 ERA327785:ERB327785 FAW327785:FAX327785 FKS327785:FKT327785 FUO327785:FUP327785 GEK327785:GEL327785 GOG327785:GOH327785 GYC327785:GYD327785 HHY327785:HHZ327785 HRU327785:HRV327785 IBQ327785:IBR327785 ILM327785:ILN327785 IVI327785:IVJ327785 JFE327785:JFF327785 JPA327785:JPB327785 JYW327785:JYX327785 KIS327785:KIT327785 KSO327785:KSP327785 LCK327785:LCL327785 LMG327785:LMH327785 LWC327785:LWD327785 MFY327785:MFZ327785 MPU327785:MPV327785 MZQ327785:MZR327785 NJM327785:NJN327785 NTI327785:NTJ327785 ODE327785:ODF327785 ONA327785:ONB327785 OWW327785:OWX327785 PGS327785:PGT327785 PQO327785:PQP327785 QAK327785:QAL327785 QKG327785:QKH327785 QUC327785:QUD327785 RDY327785:RDZ327785 RNU327785:RNV327785 RXQ327785:RXR327785 SHM327785:SHN327785 SRI327785:SRJ327785 TBE327785:TBF327785 TLA327785:TLB327785 TUW327785:TUX327785 UES327785:UET327785 UOO327785:UOP327785 UYK327785:UYL327785 VIG327785:VIH327785 VSC327785:VSD327785 WBY327785:WBZ327785 WLU327785:WLV327785 WVQ327785:WVR327785 I393321:J393321 JE393321:JF393321 TA393321:TB393321 ACW393321:ACX393321 AMS393321:AMT393321 AWO393321:AWP393321 BGK393321:BGL393321 BQG393321:BQH393321 CAC393321:CAD393321 CJY393321:CJZ393321 CTU393321:CTV393321 DDQ393321:DDR393321 DNM393321:DNN393321 DXI393321:DXJ393321 EHE393321:EHF393321 ERA393321:ERB393321 FAW393321:FAX393321 FKS393321:FKT393321 FUO393321:FUP393321 GEK393321:GEL393321 GOG393321:GOH393321 GYC393321:GYD393321 HHY393321:HHZ393321 HRU393321:HRV393321 IBQ393321:IBR393321 ILM393321:ILN393321 IVI393321:IVJ393321 JFE393321:JFF393321 JPA393321:JPB393321 JYW393321:JYX393321 KIS393321:KIT393321 KSO393321:KSP393321 LCK393321:LCL393321 LMG393321:LMH393321 LWC393321:LWD393321 MFY393321:MFZ393321 MPU393321:MPV393321 MZQ393321:MZR393321 NJM393321:NJN393321 NTI393321:NTJ393321 ODE393321:ODF393321 ONA393321:ONB393321 OWW393321:OWX393321 PGS393321:PGT393321 PQO393321:PQP393321 QAK393321:QAL393321 QKG393321:QKH393321 QUC393321:QUD393321 RDY393321:RDZ393321 RNU393321:RNV393321 RXQ393321:RXR393321 SHM393321:SHN393321 SRI393321:SRJ393321 TBE393321:TBF393321 TLA393321:TLB393321 TUW393321:TUX393321 UES393321:UET393321 UOO393321:UOP393321 UYK393321:UYL393321 VIG393321:VIH393321 VSC393321:VSD393321 WBY393321:WBZ393321 WLU393321:WLV393321 WVQ393321:WVR393321 I458857:J458857 JE458857:JF458857 TA458857:TB458857 ACW458857:ACX458857 AMS458857:AMT458857 AWO458857:AWP458857 BGK458857:BGL458857 BQG458857:BQH458857 CAC458857:CAD458857 CJY458857:CJZ458857 CTU458857:CTV458857 DDQ458857:DDR458857 DNM458857:DNN458857 DXI458857:DXJ458857 EHE458857:EHF458857 ERA458857:ERB458857 FAW458857:FAX458857 FKS458857:FKT458857 FUO458857:FUP458857 GEK458857:GEL458857 GOG458857:GOH458857 GYC458857:GYD458857 HHY458857:HHZ458857 HRU458857:HRV458857 IBQ458857:IBR458857 ILM458857:ILN458857 IVI458857:IVJ458857 JFE458857:JFF458857 JPA458857:JPB458857 JYW458857:JYX458857 KIS458857:KIT458857 KSO458857:KSP458857 LCK458857:LCL458857 LMG458857:LMH458857 LWC458857:LWD458857 MFY458857:MFZ458857 MPU458857:MPV458857 MZQ458857:MZR458857 NJM458857:NJN458857 NTI458857:NTJ458857 ODE458857:ODF458857 ONA458857:ONB458857 OWW458857:OWX458857 PGS458857:PGT458857 PQO458857:PQP458857 QAK458857:QAL458857 QKG458857:QKH458857 QUC458857:QUD458857 RDY458857:RDZ458857 RNU458857:RNV458857 RXQ458857:RXR458857 SHM458857:SHN458857 SRI458857:SRJ458857 TBE458857:TBF458857 TLA458857:TLB458857 TUW458857:TUX458857 UES458857:UET458857 UOO458857:UOP458857 UYK458857:UYL458857 VIG458857:VIH458857 VSC458857:VSD458857 WBY458857:WBZ458857 WLU458857:WLV458857 WVQ458857:WVR458857 I524393:J524393 JE524393:JF524393 TA524393:TB524393 ACW524393:ACX524393 AMS524393:AMT524393 AWO524393:AWP524393 BGK524393:BGL524393 BQG524393:BQH524393 CAC524393:CAD524393 CJY524393:CJZ524393 CTU524393:CTV524393 DDQ524393:DDR524393 DNM524393:DNN524393 DXI524393:DXJ524393 EHE524393:EHF524393 ERA524393:ERB524393 FAW524393:FAX524393 FKS524393:FKT524393 FUO524393:FUP524393 GEK524393:GEL524393 GOG524393:GOH524393 GYC524393:GYD524393 HHY524393:HHZ524393 HRU524393:HRV524393 IBQ524393:IBR524393 ILM524393:ILN524393 IVI524393:IVJ524393 JFE524393:JFF524393 JPA524393:JPB524393 JYW524393:JYX524393 KIS524393:KIT524393 KSO524393:KSP524393 LCK524393:LCL524393 LMG524393:LMH524393 LWC524393:LWD524393 MFY524393:MFZ524393 MPU524393:MPV524393 MZQ524393:MZR524393 NJM524393:NJN524393 NTI524393:NTJ524393 ODE524393:ODF524393 ONA524393:ONB524393 OWW524393:OWX524393 PGS524393:PGT524393 PQO524393:PQP524393 QAK524393:QAL524393 QKG524393:QKH524393 QUC524393:QUD524393 RDY524393:RDZ524393 RNU524393:RNV524393 RXQ524393:RXR524393 SHM524393:SHN524393 SRI524393:SRJ524393 TBE524393:TBF524393 TLA524393:TLB524393 TUW524393:TUX524393 UES524393:UET524393 UOO524393:UOP524393 UYK524393:UYL524393 VIG524393:VIH524393 VSC524393:VSD524393 WBY524393:WBZ524393 WLU524393:WLV524393 WVQ524393:WVR524393 I589929:J589929 JE589929:JF589929 TA589929:TB589929 ACW589929:ACX589929 AMS589929:AMT589929 AWO589929:AWP589929 BGK589929:BGL589929 BQG589929:BQH589929 CAC589929:CAD589929 CJY589929:CJZ589929 CTU589929:CTV589929 DDQ589929:DDR589929 DNM589929:DNN589929 DXI589929:DXJ589929 EHE589929:EHF589929 ERA589929:ERB589929 FAW589929:FAX589929 FKS589929:FKT589929 FUO589929:FUP589929 GEK589929:GEL589929 GOG589929:GOH589929 GYC589929:GYD589929 HHY589929:HHZ589929 HRU589929:HRV589929 IBQ589929:IBR589929 ILM589929:ILN589929 IVI589929:IVJ589929 JFE589929:JFF589929 JPA589929:JPB589929 JYW589929:JYX589929 KIS589929:KIT589929 KSO589929:KSP589929 LCK589929:LCL589929 LMG589929:LMH589929 LWC589929:LWD589929 MFY589929:MFZ589929 MPU589929:MPV589929 MZQ589929:MZR589929 NJM589929:NJN589929 NTI589929:NTJ589929 ODE589929:ODF589929 ONA589929:ONB589929 OWW589929:OWX589929 PGS589929:PGT589929 PQO589929:PQP589929 QAK589929:QAL589929 QKG589929:QKH589929 QUC589929:QUD589929 RDY589929:RDZ589929 RNU589929:RNV589929 RXQ589929:RXR589929 SHM589929:SHN589929 SRI589929:SRJ589929 TBE589929:TBF589929 TLA589929:TLB589929 TUW589929:TUX589929 UES589929:UET589929 UOO589929:UOP589929 UYK589929:UYL589929 VIG589929:VIH589929 VSC589929:VSD589929 WBY589929:WBZ589929 WLU589929:WLV589929 WVQ589929:WVR589929 I655465:J655465 JE655465:JF655465 TA655465:TB655465 ACW655465:ACX655465 AMS655465:AMT655465 AWO655465:AWP655465 BGK655465:BGL655465 BQG655465:BQH655465 CAC655465:CAD655465 CJY655465:CJZ655465 CTU655465:CTV655465 DDQ655465:DDR655465 DNM655465:DNN655465 DXI655465:DXJ655465 EHE655465:EHF655465 ERA655465:ERB655465 FAW655465:FAX655465 FKS655465:FKT655465 FUO655465:FUP655465 GEK655465:GEL655465 GOG655465:GOH655465 GYC655465:GYD655465 HHY655465:HHZ655465 HRU655465:HRV655465 IBQ655465:IBR655465 ILM655465:ILN655465 IVI655465:IVJ655465 JFE655465:JFF655465 JPA655465:JPB655465 JYW655465:JYX655465 KIS655465:KIT655465 KSO655465:KSP655465 LCK655465:LCL655465 LMG655465:LMH655465 LWC655465:LWD655465 MFY655465:MFZ655465 MPU655465:MPV655465 MZQ655465:MZR655465 NJM655465:NJN655465 NTI655465:NTJ655465 ODE655465:ODF655465 ONA655465:ONB655465 OWW655465:OWX655465 PGS655465:PGT655465 PQO655465:PQP655465 QAK655465:QAL655465 QKG655465:QKH655465 QUC655465:QUD655465 RDY655465:RDZ655465 RNU655465:RNV655465 RXQ655465:RXR655465 SHM655465:SHN655465 SRI655465:SRJ655465 TBE655465:TBF655465 TLA655465:TLB655465 TUW655465:TUX655465 UES655465:UET655465 UOO655465:UOP655465 UYK655465:UYL655465 VIG655465:VIH655465 VSC655465:VSD655465 WBY655465:WBZ655465 WLU655465:WLV655465 WVQ655465:WVR655465 I721001:J721001 JE721001:JF721001 TA721001:TB721001 ACW721001:ACX721001 AMS721001:AMT721001 AWO721001:AWP721001 BGK721001:BGL721001 BQG721001:BQH721001 CAC721001:CAD721001 CJY721001:CJZ721001 CTU721001:CTV721001 DDQ721001:DDR721001 DNM721001:DNN721001 DXI721001:DXJ721001 EHE721001:EHF721001 ERA721001:ERB721001 FAW721001:FAX721001 FKS721001:FKT721001 FUO721001:FUP721001 GEK721001:GEL721001 GOG721001:GOH721001 GYC721001:GYD721001 HHY721001:HHZ721001 HRU721001:HRV721001 IBQ721001:IBR721001 ILM721001:ILN721001 IVI721001:IVJ721001 JFE721001:JFF721001 JPA721001:JPB721001 JYW721001:JYX721001 KIS721001:KIT721001 KSO721001:KSP721001 LCK721001:LCL721001 LMG721001:LMH721001 LWC721001:LWD721001 MFY721001:MFZ721001 MPU721001:MPV721001 MZQ721001:MZR721001 NJM721001:NJN721001 NTI721001:NTJ721001 ODE721001:ODF721001 ONA721001:ONB721001 OWW721001:OWX721001 PGS721001:PGT721001 PQO721001:PQP721001 QAK721001:QAL721001 QKG721001:QKH721001 QUC721001:QUD721001 RDY721001:RDZ721001 RNU721001:RNV721001 RXQ721001:RXR721001 SHM721001:SHN721001 SRI721001:SRJ721001 TBE721001:TBF721001 TLA721001:TLB721001 TUW721001:TUX721001 UES721001:UET721001 UOO721001:UOP721001 UYK721001:UYL721001 VIG721001:VIH721001 VSC721001:VSD721001 WBY721001:WBZ721001 WLU721001:WLV721001 WVQ721001:WVR721001 I786537:J786537 JE786537:JF786537 TA786537:TB786537 ACW786537:ACX786537 AMS786537:AMT786537 AWO786537:AWP786537 BGK786537:BGL786537 BQG786537:BQH786537 CAC786537:CAD786537 CJY786537:CJZ786537 CTU786537:CTV786537 DDQ786537:DDR786537 DNM786537:DNN786537 DXI786537:DXJ786537 EHE786537:EHF786537 ERA786537:ERB786537 FAW786537:FAX786537 FKS786537:FKT786537 FUO786537:FUP786537 GEK786537:GEL786537 GOG786537:GOH786537 GYC786537:GYD786537 HHY786537:HHZ786537 HRU786537:HRV786537 IBQ786537:IBR786537 ILM786537:ILN786537 IVI786537:IVJ786537 JFE786537:JFF786537 JPA786537:JPB786537 JYW786537:JYX786537 KIS786537:KIT786537 KSO786537:KSP786537 LCK786537:LCL786537 LMG786537:LMH786537 LWC786537:LWD786537 MFY786537:MFZ786537 MPU786537:MPV786537 MZQ786537:MZR786537 NJM786537:NJN786537 NTI786537:NTJ786537 ODE786537:ODF786537 ONA786537:ONB786537 OWW786537:OWX786537 PGS786537:PGT786537 PQO786537:PQP786537 QAK786537:QAL786537 QKG786537:QKH786537 QUC786537:QUD786537 RDY786537:RDZ786537 RNU786537:RNV786537 RXQ786537:RXR786537 SHM786537:SHN786537 SRI786537:SRJ786537 TBE786537:TBF786537 TLA786537:TLB786537 TUW786537:TUX786537 UES786537:UET786537 UOO786537:UOP786537 UYK786537:UYL786537 VIG786537:VIH786537 VSC786537:VSD786537 WBY786537:WBZ786537 WLU786537:WLV786537 WVQ786537:WVR786537 I852073:J852073 JE852073:JF852073 TA852073:TB852073 ACW852073:ACX852073 AMS852073:AMT852073 AWO852073:AWP852073 BGK852073:BGL852073 BQG852073:BQH852073 CAC852073:CAD852073 CJY852073:CJZ852073 CTU852073:CTV852073 DDQ852073:DDR852073 DNM852073:DNN852073 DXI852073:DXJ852073 EHE852073:EHF852073 ERA852073:ERB852073 FAW852073:FAX852073 FKS852073:FKT852073 FUO852073:FUP852073 GEK852073:GEL852073 GOG852073:GOH852073 GYC852073:GYD852073 HHY852073:HHZ852073 HRU852073:HRV852073 IBQ852073:IBR852073 ILM852073:ILN852073 IVI852073:IVJ852073 JFE852073:JFF852073 JPA852073:JPB852073 JYW852073:JYX852073 KIS852073:KIT852073 KSO852073:KSP852073 LCK852073:LCL852073 LMG852073:LMH852073 LWC852073:LWD852073 MFY852073:MFZ852073 MPU852073:MPV852073 MZQ852073:MZR852073 NJM852073:NJN852073 NTI852073:NTJ852073 ODE852073:ODF852073 ONA852073:ONB852073 OWW852073:OWX852073 PGS852073:PGT852073 PQO852073:PQP852073 QAK852073:QAL852073 QKG852073:QKH852073 QUC852073:QUD852073 RDY852073:RDZ852073 RNU852073:RNV852073 RXQ852073:RXR852073 SHM852073:SHN852073 SRI852073:SRJ852073 TBE852073:TBF852073 TLA852073:TLB852073 TUW852073:TUX852073 UES852073:UET852073 UOO852073:UOP852073 UYK852073:UYL852073 VIG852073:VIH852073 VSC852073:VSD852073 WBY852073:WBZ852073 WLU852073:WLV852073 WVQ852073:WVR852073 I917609:J917609 JE917609:JF917609 TA917609:TB917609 ACW917609:ACX917609 AMS917609:AMT917609 AWO917609:AWP917609 BGK917609:BGL917609 BQG917609:BQH917609 CAC917609:CAD917609 CJY917609:CJZ917609 CTU917609:CTV917609 DDQ917609:DDR917609 DNM917609:DNN917609 DXI917609:DXJ917609 EHE917609:EHF917609 ERA917609:ERB917609 FAW917609:FAX917609 FKS917609:FKT917609 FUO917609:FUP917609 GEK917609:GEL917609 GOG917609:GOH917609 GYC917609:GYD917609 HHY917609:HHZ917609 HRU917609:HRV917609 IBQ917609:IBR917609 ILM917609:ILN917609 IVI917609:IVJ917609 JFE917609:JFF917609 JPA917609:JPB917609 JYW917609:JYX917609 KIS917609:KIT917609 KSO917609:KSP917609 LCK917609:LCL917609 LMG917609:LMH917609 LWC917609:LWD917609 MFY917609:MFZ917609 MPU917609:MPV917609 MZQ917609:MZR917609 NJM917609:NJN917609 NTI917609:NTJ917609 ODE917609:ODF917609 ONA917609:ONB917609 OWW917609:OWX917609 PGS917609:PGT917609 PQO917609:PQP917609 QAK917609:QAL917609 QKG917609:QKH917609 QUC917609:QUD917609 RDY917609:RDZ917609 RNU917609:RNV917609 RXQ917609:RXR917609 SHM917609:SHN917609 SRI917609:SRJ917609 TBE917609:TBF917609 TLA917609:TLB917609 TUW917609:TUX917609 UES917609:UET917609 UOO917609:UOP917609 UYK917609:UYL917609 VIG917609:VIH917609 VSC917609:VSD917609 WBY917609:WBZ917609 WLU917609:WLV917609 WVQ917609:WVR917609 I983145:J983145 JE983145:JF983145 TA983145:TB983145 ACW983145:ACX983145 AMS983145:AMT983145 AWO983145:AWP983145 BGK983145:BGL983145 BQG983145:BQH983145 CAC983145:CAD983145 CJY983145:CJZ983145 CTU983145:CTV983145 DDQ983145:DDR983145 DNM983145:DNN983145 DXI983145:DXJ983145 EHE983145:EHF983145 ERA983145:ERB983145 FAW983145:FAX983145 FKS983145:FKT983145 FUO983145:FUP983145 GEK983145:GEL983145 GOG983145:GOH983145 GYC983145:GYD983145 HHY983145:HHZ983145 HRU983145:HRV983145 IBQ983145:IBR983145 ILM983145:ILN983145 IVI983145:IVJ983145 JFE983145:JFF983145 JPA983145:JPB983145 JYW983145:JYX983145 KIS983145:KIT983145 KSO983145:KSP983145 LCK983145:LCL983145 LMG983145:LMH983145 LWC983145:LWD983145 MFY983145:MFZ983145 MPU983145:MPV983145 MZQ983145:MZR983145 NJM983145:NJN983145 NTI983145:NTJ983145 ODE983145:ODF983145 ONA983145:ONB983145 OWW983145:OWX983145 PGS983145:PGT983145 PQO983145:PQP983145 QAK983145:QAL983145 QKG983145:QKH983145 QUC983145:QUD983145 RDY983145:RDZ983145 RNU983145:RNV983145 RXQ983145:RXR983145 SHM983145:SHN983145 SRI983145:SRJ983145 TBE983145:TBF983145 TLA983145:TLB983145 TUW983145:TUX983145 UES983145:UET983145 UOO983145:UOP983145 UYK983145:UYL983145 VIG983145:VIH983145 VSC983145:VSD983145 WBY983145:WBZ983145 WLU983145:WLV983145 WVQ983145:WVR983145 I42:J42 JE42:JF42 TA42:TB42 ACW42:ACX42 AMS42:AMT42 AWO42:AWP42 BGK42:BGL42 BQG42:BQH42 CAC42:CAD42 CJY42:CJZ42 CTU42:CTV42 DDQ42:DDR42 DNM42:DNN42 DXI42:DXJ42 EHE42:EHF42 ERA42:ERB42 FAW42:FAX42 FKS42:FKT42 FUO42:FUP42 GEK42:GEL42 GOG42:GOH42 GYC42:GYD42 HHY42:HHZ42 HRU42:HRV42 IBQ42:IBR42 ILM42:ILN42 IVI42:IVJ42 JFE42:JFF42 JPA42:JPB42 JYW42:JYX42 KIS42:KIT42 KSO42:KSP42 LCK42:LCL42 LMG42:LMH42 LWC42:LWD42 MFY42:MFZ42 MPU42:MPV42 MZQ42:MZR42 NJM42:NJN42 NTI42:NTJ42 ODE42:ODF42 ONA42:ONB42 OWW42:OWX42 PGS42:PGT42 PQO42:PQP42 QAK42:QAL42 QKG42:QKH42 QUC42:QUD42 RDY42:RDZ42 RNU42:RNV42 RXQ42:RXR42 SHM42:SHN42 SRI42:SRJ42 TBE42:TBF42 TLA42:TLB42 TUW42:TUX42 UES42:UET42 UOO42:UOP42 UYK42:UYL42 VIG42:VIH42 VSC42:VSD42 WBY42:WBZ42 WLU42:WLV42 WVQ42:WVR42 I65578:J65578 JE65578:JF65578 TA65578:TB65578 ACW65578:ACX65578 AMS65578:AMT65578 AWO65578:AWP65578 BGK65578:BGL65578 BQG65578:BQH65578 CAC65578:CAD65578 CJY65578:CJZ65578 CTU65578:CTV65578 DDQ65578:DDR65578 DNM65578:DNN65578 DXI65578:DXJ65578 EHE65578:EHF65578 ERA65578:ERB65578 FAW65578:FAX65578 FKS65578:FKT65578 FUO65578:FUP65578 GEK65578:GEL65578 GOG65578:GOH65578 GYC65578:GYD65578 HHY65578:HHZ65578 HRU65578:HRV65578 IBQ65578:IBR65578 ILM65578:ILN65578 IVI65578:IVJ65578 JFE65578:JFF65578 JPA65578:JPB65578 JYW65578:JYX65578 KIS65578:KIT65578 KSO65578:KSP65578 LCK65578:LCL65578 LMG65578:LMH65578 LWC65578:LWD65578 MFY65578:MFZ65578 MPU65578:MPV65578 MZQ65578:MZR65578 NJM65578:NJN65578 NTI65578:NTJ65578 ODE65578:ODF65578 ONA65578:ONB65578 OWW65578:OWX65578 PGS65578:PGT65578 PQO65578:PQP65578 QAK65578:QAL65578 QKG65578:QKH65578 QUC65578:QUD65578 RDY65578:RDZ65578 RNU65578:RNV65578 RXQ65578:RXR65578 SHM65578:SHN65578 SRI65578:SRJ65578 TBE65578:TBF65578 TLA65578:TLB65578 TUW65578:TUX65578 UES65578:UET65578 UOO65578:UOP65578 UYK65578:UYL65578 VIG65578:VIH65578 VSC65578:VSD65578 WBY65578:WBZ65578 WLU65578:WLV65578 WVQ65578:WVR65578 I131114:J131114 JE131114:JF131114 TA131114:TB131114 ACW131114:ACX131114 AMS131114:AMT131114 AWO131114:AWP131114 BGK131114:BGL131114 BQG131114:BQH131114 CAC131114:CAD131114 CJY131114:CJZ131114 CTU131114:CTV131114 DDQ131114:DDR131114 DNM131114:DNN131114 DXI131114:DXJ131114 EHE131114:EHF131114 ERA131114:ERB131114 FAW131114:FAX131114 FKS131114:FKT131114 FUO131114:FUP131114 GEK131114:GEL131114 GOG131114:GOH131114 GYC131114:GYD131114 HHY131114:HHZ131114 HRU131114:HRV131114 IBQ131114:IBR131114 ILM131114:ILN131114 IVI131114:IVJ131114 JFE131114:JFF131114 JPA131114:JPB131114 JYW131114:JYX131114 KIS131114:KIT131114 KSO131114:KSP131114 LCK131114:LCL131114 LMG131114:LMH131114 LWC131114:LWD131114 MFY131114:MFZ131114 MPU131114:MPV131114 MZQ131114:MZR131114 NJM131114:NJN131114 NTI131114:NTJ131114 ODE131114:ODF131114 ONA131114:ONB131114 OWW131114:OWX131114 PGS131114:PGT131114 PQO131114:PQP131114 QAK131114:QAL131114 QKG131114:QKH131114 QUC131114:QUD131114 RDY131114:RDZ131114 RNU131114:RNV131114 RXQ131114:RXR131114 SHM131114:SHN131114 SRI131114:SRJ131114 TBE131114:TBF131114 TLA131114:TLB131114 TUW131114:TUX131114 UES131114:UET131114 UOO131114:UOP131114 UYK131114:UYL131114 VIG131114:VIH131114 VSC131114:VSD131114 WBY131114:WBZ131114 WLU131114:WLV131114 WVQ131114:WVR131114 I196650:J196650 JE196650:JF196650 TA196650:TB196650 ACW196650:ACX196650 AMS196650:AMT196650 AWO196650:AWP196650 BGK196650:BGL196650 BQG196650:BQH196650 CAC196650:CAD196650 CJY196650:CJZ196650 CTU196650:CTV196650 DDQ196650:DDR196650 DNM196650:DNN196650 DXI196650:DXJ196650 EHE196650:EHF196650 ERA196650:ERB196650 FAW196650:FAX196650 FKS196650:FKT196650 FUO196650:FUP196650 GEK196650:GEL196650 GOG196650:GOH196650 GYC196650:GYD196650 HHY196650:HHZ196650 HRU196650:HRV196650 IBQ196650:IBR196650 ILM196650:ILN196650 IVI196650:IVJ196650 JFE196650:JFF196650 JPA196650:JPB196650 JYW196650:JYX196650 KIS196650:KIT196650 KSO196650:KSP196650 LCK196650:LCL196650 LMG196650:LMH196650 LWC196650:LWD196650 MFY196650:MFZ196650 MPU196650:MPV196650 MZQ196650:MZR196650 NJM196650:NJN196650 NTI196650:NTJ196650 ODE196650:ODF196650 ONA196650:ONB196650 OWW196650:OWX196650 PGS196650:PGT196650 PQO196650:PQP196650 QAK196650:QAL196650 QKG196650:QKH196650 QUC196650:QUD196650 RDY196650:RDZ196650 RNU196650:RNV196650 RXQ196650:RXR196650 SHM196650:SHN196650 SRI196650:SRJ196650 TBE196650:TBF196650 TLA196650:TLB196650 TUW196650:TUX196650 UES196650:UET196650 UOO196650:UOP196650 UYK196650:UYL196650 VIG196650:VIH196650 VSC196650:VSD196650 WBY196650:WBZ196650 WLU196650:WLV196650 WVQ196650:WVR196650 I262186:J262186 JE262186:JF262186 TA262186:TB262186 ACW262186:ACX262186 AMS262186:AMT262186 AWO262186:AWP262186 BGK262186:BGL262186 BQG262186:BQH262186 CAC262186:CAD262186 CJY262186:CJZ262186 CTU262186:CTV262186 DDQ262186:DDR262186 DNM262186:DNN262186 DXI262186:DXJ262186 EHE262186:EHF262186 ERA262186:ERB262186 FAW262186:FAX262186 FKS262186:FKT262186 FUO262186:FUP262186 GEK262186:GEL262186 GOG262186:GOH262186 GYC262186:GYD262186 HHY262186:HHZ262186 HRU262186:HRV262186 IBQ262186:IBR262186 ILM262186:ILN262186 IVI262186:IVJ262186 JFE262186:JFF262186 JPA262186:JPB262186 JYW262186:JYX262186 KIS262186:KIT262186 KSO262186:KSP262186 LCK262186:LCL262186 LMG262186:LMH262186 LWC262186:LWD262186 MFY262186:MFZ262186 MPU262186:MPV262186 MZQ262186:MZR262186 NJM262186:NJN262186 NTI262186:NTJ262186 ODE262186:ODF262186 ONA262186:ONB262186 OWW262186:OWX262186 PGS262186:PGT262186 PQO262186:PQP262186 QAK262186:QAL262186 QKG262186:QKH262186 QUC262186:QUD262186 RDY262186:RDZ262186 RNU262186:RNV262186 RXQ262186:RXR262186 SHM262186:SHN262186 SRI262186:SRJ262186 TBE262186:TBF262186 TLA262186:TLB262186 TUW262186:TUX262186 UES262186:UET262186 UOO262186:UOP262186 UYK262186:UYL262186 VIG262186:VIH262186 VSC262186:VSD262186 WBY262186:WBZ262186 WLU262186:WLV262186 WVQ262186:WVR262186 I327722:J327722 JE327722:JF327722 TA327722:TB327722 ACW327722:ACX327722 AMS327722:AMT327722 AWO327722:AWP327722 BGK327722:BGL327722 BQG327722:BQH327722 CAC327722:CAD327722 CJY327722:CJZ327722 CTU327722:CTV327722 DDQ327722:DDR327722 DNM327722:DNN327722 DXI327722:DXJ327722 EHE327722:EHF327722 ERA327722:ERB327722 FAW327722:FAX327722 FKS327722:FKT327722 FUO327722:FUP327722 GEK327722:GEL327722 GOG327722:GOH327722 GYC327722:GYD327722 HHY327722:HHZ327722 HRU327722:HRV327722 IBQ327722:IBR327722 ILM327722:ILN327722 IVI327722:IVJ327722 JFE327722:JFF327722 JPA327722:JPB327722 JYW327722:JYX327722 KIS327722:KIT327722 KSO327722:KSP327722 LCK327722:LCL327722 LMG327722:LMH327722 LWC327722:LWD327722 MFY327722:MFZ327722 MPU327722:MPV327722 MZQ327722:MZR327722 NJM327722:NJN327722 NTI327722:NTJ327722 ODE327722:ODF327722 ONA327722:ONB327722 OWW327722:OWX327722 PGS327722:PGT327722 PQO327722:PQP327722 QAK327722:QAL327722 QKG327722:QKH327722 QUC327722:QUD327722 RDY327722:RDZ327722 RNU327722:RNV327722 RXQ327722:RXR327722 SHM327722:SHN327722 SRI327722:SRJ327722 TBE327722:TBF327722 TLA327722:TLB327722 TUW327722:TUX327722 UES327722:UET327722 UOO327722:UOP327722 UYK327722:UYL327722 VIG327722:VIH327722 VSC327722:VSD327722 WBY327722:WBZ327722 WLU327722:WLV327722 WVQ327722:WVR327722 I393258:J393258 JE393258:JF393258 TA393258:TB393258 ACW393258:ACX393258 AMS393258:AMT393258 AWO393258:AWP393258 BGK393258:BGL393258 BQG393258:BQH393258 CAC393258:CAD393258 CJY393258:CJZ393258 CTU393258:CTV393258 DDQ393258:DDR393258 DNM393258:DNN393258 DXI393258:DXJ393258 EHE393258:EHF393258 ERA393258:ERB393258 FAW393258:FAX393258 FKS393258:FKT393258 FUO393258:FUP393258 GEK393258:GEL393258 GOG393258:GOH393258 GYC393258:GYD393258 HHY393258:HHZ393258 HRU393258:HRV393258 IBQ393258:IBR393258 ILM393258:ILN393258 IVI393258:IVJ393258 JFE393258:JFF393258 JPA393258:JPB393258 JYW393258:JYX393258 KIS393258:KIT393258 KSO393258:KSP393258 LCK393258:LCL393258 LMG393258:LMH393258 LWC393258:LWD393258 MFY393258:MFZ393258 MPU393258:MPV393258 MZQ393258:MZR393258 NJM393258:NJN393258 NTI393258:NTJ393258 ODE393258:ODF393258 ONA393258:ONB393258 OWW393258:OWX393258 PGS393258:PGT393258 PQO393258:PQP393258 QAK393258:QAL393258 QKG393258:QKH393258 QUC393258:QUD393258 RDY393258:RDZ393258 RNU393258:RNV393258 RXQ393258:RXR393258 SHM393258:SHN393258 SRI393258:SRJ393258 TBE393258:TBF393258 TLA393258:TLB393258 TUW393258:TUX393258 UES393258:UET393258 UOO393258:UOP393258 UYK393258:UYL393258 VIG393258:VIH393258 VSC393258:VSD393258 WBY393258:WBZ393258 WLU393258:WLV393258 WVQ393258:WVR393258 I458794:J458794 JE458794:JF458794 TA458794:TB458794 ACW458794:ACX458794 AMS458794:AMT458794 AWO458794:AWP458794 BGK458794:BGL458794 BQG458794:BQH458794 CAC458794:CAD458794 CJY458794:CJZ458794 CTU458794:CTV458794 DDQ458794:DDR458794 DNM458794:DNN458794 DXI458794:DXJ458794 EHE458794:EHF458794 ERA458794:ERB458794 FAW458794:FAX458794 FKS458794:FKT458794 FUO458794:FUP458794 GEK458794:GEL458794 GOG458794:GOH458794 GYC458794:GYD458794 HHY458794:HHZ458794 HRU458794:HRV458794 IBQ458794:IBR458794 ILM458794:ILN458794 IVI458794:IVJ458794 JFE458794:JFF458794 JPA458794:JPB458794 JYW458794:JYX458794 KIS458794:KIT458794 KSO458794:KSP458794 LCK458794:LCL458794 LMG458794:LMH458794 LWC458794:LWD458794 MFY458794:MFZ458794 MPU458794:MPV458794 MZQ458794:MZR458794 NJM458794:NJN458794 NTI458794:NTJ458794 ODE458794:ODF458794 ONA458794:ONB458794 OWW458794:OWX458794 PGS458794:PGT458794 PQO458794:PQP458794 QAK458794:QAL458794 QKG458794:QKH458794 QUC458794:QUD458794 RDY458794:RDZ458794 RNU458794:RNV458794 RXQ458794:RXR458794 SHM458794:SHN458794 SRI458794:SRJ458794 TBE458794:TBF458794 TLA458794:TLB458794 TUW458794:TUX458794 UES458794:UET458794 UOO458794:UOP458794 UYK458794:UYL458794 VIG458794:VIH458794 VSC458794:VSD458794 WBY458794:WBZ458794 WLU458794:WLV458794 WVQ458794:WVR458794 I524330:J524330 JE524330:JF524330 TA524330:TB524330 ACW524330:ACX524330 AMS524330:AMT524330 AWO524330:AWP524330 BGK524330:BGL524330 BQG524330:BQH524330 CAC524330:CAD524330 CJY524330:CJZ524330 CTU524330:CTV524330 DDQ524330:DDR524330 DNM524330:DNN524330 DXI524330:DXJ524330 EHE524330:EHF524330 ERA524330:ERB524330 FAW524330:FAX524330 FKS524330:FKT524330 FUO524330:FUP524330 GEK524330:GEL524330 GOG524330:GOH524330 GYC524330:GYD524330 HHY524330:HHZ524330 HRU524330:HRV524330 IBQ524330:IBR524330 ILM524330:ILN524330 IVI524330:IVJ524330 JFE524330:JFF524330 JPA524330:JPB524330 JYW524330:JYX524330 KIS524330:KIT524330 KSO524330:KSP524330 LCK524330:LCL524330 LMG524330:LMH524330 LWC524330:LWD524330 MFY524330:MFZ524330 MPU524330:MPV524330 MZQ524330:MZR524330 NJM524330:NJN524330 NTI524330:NTJ524330 ODE524330:ODF524330 ONA524330:ONB524330 OWW524330:OWX524330 PGS524330:PGT524330 PQO524330:PQP524330 QAK524330:QAL524330 QKG524330:QKH524330 QUC524330:QUD524330 RDY524330:RDZ524330 RNU524330:RNV524330 RXQ524330:RXR524330 SHM524330:SHN524330 SRI524330:SRJ524330 TBE524330:TBF524330 TLA524330:TLB524330 TUW524330:TUX524330 UES524330:UET524330 UOO524330:UOP524330 UYK524330:UYL524330 VIG524330:VIH524330 VSC524330:VSD524330 WBY524330:WBZ524330 WLU524330:WLV524330 WVQ524330:WVR524330 I589866:J589866 JE589866:JF589866 TA589866:TB589866 ACW589866:ACX589866 AMS589866:AMT589866 AWO589866:AWP589866 BGK589866:BGL589866 BQG589866:BQH589866 CAC589866:CAD589866 CJY589866:CJZ589866 CTU589866:CTV589866 DDQ589866:DDR589866 DNM589866:DNN589866 DXI589866:DXJ589866 EHE589866:EHF589866 ERA589866:ERB589866 FAW589866:FAX589866 FKS589866:FKT589866 FUO589866:FUP589866 GEK589866:GEL589866 GOG589866:GOH589866 GYC589866:GYD589866 HHY589866:HHZ589866 HRU589866:HRV589866 IBQ589866:IBR589866 ILM589866:ILN589866 IVI589866:IVJ589866 JFE589866:JFF589866 JPA589866:JPB589866 JYW589866:JYX589866 KIS589866:KIT589866 KSO589866:KSP589866 LCK589866:LCL589866 LMG589866:LMH589866 LWC589866:LWD589866 MFY589866:MFZ589866 MPU589866:MPV589866 MZQ589866:MZR589866 NJM589866:NJN589866 NTI589866:NTJ589866 ODE589866:ODF589866 ONA589866:ONB589866 OWW589866:OWX589866 PGS589866:PGT589866 PQO589866:PQP589866 QAK589866:QAL589866 QKG589866:QKH589866 QUC589866:QUD589866 RDY589866:RDZ589866 RNU589866:RNV589866 RXQ589866:RXR589866 SHM589866:SHN589866 SRI589866:SRJ589866 TBE589866:TBF589866 TLA589866:TLB589866 TUW589866:TUX589866 UES589866:UET589866 UOO589866:UOP589866 UYK589866:UYL589866 VIG589866:VIH589866 VSC589866:VSD589866 WBY589866:WBZ589866 WLU589866:WLV589866 WVQ589866:WVR589866 I655402:J655402 JE655402:JF655402 TA655402:TB655402 ACW655402:ACX655402 AMS655402:AMT655402 AWO655402:AWP655402 BGK655402:BGL655402 BQG655402:BQH655402 CAC655402:CAD655402 CJY655402:CJZ655402 CTU655402:CTV655402 DDQ655402:DDR655402 DNM655402:DNN655402 DXI655402:DXJ655402 EHE655402:EHF655402 ERA655402:ERB655402 FAW655402:FAX655402 FKS655402:FKT655402 FUO655402:FUP655402 GEK655402:GEL655402 GOG655402:GOH655402 GYC655402:GYD655402 HHY655402:HHZ655402 HRU655402:HRV655402 IBQ655402:IBR655402 ILM655402:ILN655402 IVI655402:IVJ655402 JFE655402:JFF655402 JPA655402:JPB655402 JYW655402:JYX655402 KIS655402:KIT655402 KSO655402:KSP655402 LCK655402:LCL655402 LMG655402:LMH655402 LWC655402:LWD655402 MFY655402:MFZ655402 MPU655402:MPV655402 MZQ655402:MZR655402 NJM655402:NJN655402 NTI655402:NTJ655402 ODE655402:ODF655402 ONA655402:ONB655402 OWW655402:OWX655402 PGS655402:PGT655402 PQO655402:PQP655402 QAK655402:QAL655402 QKG655402:QKH655402 QUC655402:QUD655402 RDY655402:RDZ655402 RNU655402:RNV655402 RXQ655402:RXR655402 SHM655402:SHN655402 SRI655402:SRJ655402 TBE655402:TBF655402 TLA655402:TLB655402 TUW655402:TUX655402 UES655402:UET655402 UOO655402:UOP655402 UYK655402:UYL655402 VIG655402:VIH655402 VSC655402:VSD655402 WBY655402:WBZ655402 WLU655402:WLV655402 WVQ655402:WVR655402 I720938:J720938 JE720938:JF720938 TA720938:TB720938 ACW720938:ACX720938 AMS720938:AMT720938 AWO720938:AWP720938 BGK720938:BGL720938 BQG720938:BQH720938 CAC720938:CAD720938 CJY720938:CJZ720938 CTU720938:CTV720938 DDQ720938:DDR720938 DNM720938:DNN720938 DXI720938:DXJ720938 EHE720938:EHF720938 ERA720938:ERB720938 FAW720938:FAX720938 FKS720938:FKT720938 FUO720938:FUP720938 GEK720938:GEL720938 GOG720938:GOH720938 GYC720938:GYD720938 HHY720938:HHZ720938 HRU720938:HRV720938 IBQ720938:IBR720938 ILM720938:ILN720938 IVI720938:IVJ720938 JFE720938:JFF720938 JPA720938:JPB720938 JYW720938:JYX720938 KIS720938:KIT720938 KSO720938:KSP720938 LCK720938:LCL720938 LMG720938:LMH720938 LWC720938:LWD720938 MFY720938:MFZ720938 MPU720938:MPV720938 MZQ720938:MZR720938 NJM720938:NJN720938 NTI720938:NTJ720938 ODE720938:ODF720938 ONA720938:ONB720938 OWW720938:OWX720938 PGS720938:PGT720938 PQO720938:PQP720938 QAK720938:QAL720938 QKG720938:QKH720938 QUC720938:QUD720938 RDY720938:RDZ720938 RNU720938:RNV720938 RXQ720938:RXR720938 SHM720938:SHN720938 SRI720938:SRJ720938 TBE720938:TBF720938 TLA720938:TLB720938 TUW720938:TUX720938 UES720938:UET720938 UOO720938:UOP720938 UYK720938:UYL720938 VIG720938:VIH720938 VSC720938:VSD720938 WBY720938:WBZ720938 WLU720938:WLV720938 WVQ720938:WVR720938 I786474:J786474 JE786474:JF786474 TA786474:TB786474 ACW786474:ACX786474 AMS786474:AMT786474 AWO786474:AWP786474 BGK786474:BGL786474 BQG786474:BQH786474 CAC786474:CAD786474 CJY786474:CJZ786474 CTU786474:CTV786474 DDQ786474:DDR786474 DNM786474:DNN786474 DXI786474:DXJ786474 EHE786474:EHF786474 ERA786474:ERB786474 FAW786474:FAX786474 FKS786474:FKT786474 FUO786474:FUP786474 GEK786474:GEL786474 GOG786474:GOH786474 GYC786474:GYD786474 HHY786474:HHZ786474 HRU786474:HRV786474 IBQ786474:IBR786474 ILM786474:ILN786474 IVI786474:IVJ786474 JFE786474:JFF786474 JPA786474:JPB786474 JYW786474:JYX786474 KIS786474:KIT786474 KSO786474:KSP786474 LCK786474:LCL786474 LMG786474:LMH786474 LWC786474:LWD786474 MFY786474:MFZ786474 MPU786474:MPV786474 MZQ786474:MZR786474 NJM786474:NJN786474 NTI786474:NTJ786474 ODE786474:ODF786474 ONA786474:ONB786474 OWW786474:OWX786474 PGS786474:PGT786474 PQO786474:PQP786474 QAK786474:QAL786474 QKG786474:QKH786474 QUC786474:QUD786474 RDY786474:RDZ786474 RNU786474:RNV786474 RXQ786474:RXR786474 SHM786474:SHN786474 SRI786474:SRJ786474 TBE786474:TBF786474 TLA786474:TLB786474 TUW786474:TUX786474 UES786474:UET786474 UOO786474:UOP786474 UYK786474:UYL786474 VIG786474:VIH786474 VSC786474:VSD786474 WBY786474:WBZ786474 WLU786474:WLV786474 WVQ786474:WVR786474 I852010:J852010 JE852010:JF852010 TA852010:TB852010 ACW852010:ACX852010 AMS852010:AMT852010 AWO852010:AWP852010 BGK852010:BGL852010 BQG852010:BQH852010 CAC852010:CAD852010 CJY852010:CJZ852010 CTU852010:CTV852010 DDQ852010:DDR852010 DNM852010:DNN852010 DXI852010:DXJ852010 EHE852010:EHF852010 ERA852010:ERB852010 FAW852010:FAX852010 FKS852010:FKT852010 FUO852010:FUP852010 GEK852010:GEL852010 GOG852010:GOH852010 GYC852010:GYD852010 HHY852010:HHZ852010 HRU852010:HRV852010 IBQ852010:IBR852010 ILM852010:ILN852010 IVI852010:IVJ852010 JFE852010:JFF852010 JPA852010:JPB852010 JYW852010:JYX852010 KIS852010:KIT852010 KSO852010:KSP852010 LCK852010:LCL852010 LMG852010:LMH852010 LWC852010:LWD852010 MFY852010:MFZ852010 MPU852010:MPV852010 MZQ852010:MZR852010 NJM852010:NJN852010 NTI852010:NTJ852010 ODE852010:ODF852010 ONA852010:ONB852010 OWW852010:OWX852010 PGS852010:PGT852010 PQO852010:PQP852010 QAK852010:QAL852010 QKG852010:QKH852010 QUC852010:QUD852010 RDY852010:RDZ852010 RNU852010:RNV852010 RXQ852010:RXR852010 SHM852010:SHN852010 SRI852010:SRJ852010 TBE852010:TBF852010 TLA852010:TLB852010 TUW852010:TUX852010 UES852010:UET852010 UOO852010:UOP852010 UYK852010:UYL852010 VIG852010:VIH852010 VSC852010:VSD852010 WBY852010:WBZ852010 WLU852010:WLV852010 WVQ852010:WVR852010 I917546:J917546 JE917546:JF917546 TA917546:TB917546 ACW917546:ACX917546 AMS917546:AMT917546 AWO917546:AWP917546 BGK917546:BGL917546 BQG917546:BQH917546 CAC917546:CAD917546 CJY917546:CJZ917546 CTU917546:CTV917546 DDQ917546:DDR917546 DNM917546:DNN917546 DXI917546:DXJ917546 EHE917546:EHF917546 ERA917546:ERB917546 FAW917546:FAX917546 FKS917546:FKT917546 FUO917546:FUP917546 GEK917546:GEL917546 GOG917546:GOH917546 GYC917546:GYD917546 HHY917546:HHZ917546 HRU917546:HRV917546 IBQ917546:IBR917546 ILM917546:ILN917546 IVI917546:IVJ917546 JFE917546:JFF917546 JPA917546:JPB917546 JYW917546:JYX917546 KIS917546:KIT917546 KSO917546:KSP917546 LCK917546:LCL917546 LMG917546:LMH917546 LWC917546:LWD917546 MFY917546:MFZ917546 MPU917546:MPV917546 MZQ917546:MZR917546 NJM917546:NJN917546 NTI917546:NTJ917546 ODE917546:ODF917546 ONA917546:ONB917546 OWW917546:OWX917546 PGS917546:PGT917546 PQO917546:PQP917546 QAK917546:QAL917546 QKG917546:QKH917546 QUC917546:QUD917546 RDY917546:RDZ917546 RNU917546:RNV917546 RXQ917546:RXR917546 SHM917546:SHN917546 SRI917546:SRJ917546 TBE917546:TBF917546 TLA917546:TLB917546 TUW917546:TUX917546 UES917546:UET917546 UOO917546:UOP917546 UYK917546:UYL917546 VIG917546:VIH917546 VSC917546:VSD917546 WBY917546:WBZ917546 WLU917546:WLV917546 WVQ917546:WVR917546 I983082:J983082 JE983082:JF983082 TA983082:TB983082 ACW983082:ACX983082 AMS983082:AMT983082 AWO983082:AWP983082 BGK983082:BGL983082 BQG983082:BQH983082 CAC983082:CAD983082 CJY983082:CJZ983082 CTU983082:CTV983082 DDQ983082:DDR983082 DNM983082:DNN983082 DXI983082:DXJ983082 EHE983082:EHF983082 ERA983082:ERB983082 FAW983082:FAX983082 FKS983082:FKT983082 FUO983082:FUP983082 GEK983082:GEL983082 GOG983082:GOH983082 GYC983082:GYD983082 HHY983082:HHZ983082 HRU983082:HRV983082 IBQ983082:IBR983082 ILM983082:ILN983082 IVI983082:IVJ983082 JFE983082:JFF983082 JPA983082:JPB983082 JYW983082:JYX983082 KIS983082:KIT983082 KSO983082:KSP983082 LCK983082:LCL983082 LMG983082:LMH983082 LWC983082:LWD983082 MFY983082:MFZ983082 MPU983082:MPV983082 MZQ983082:MZR983082 NJM983082:NJN983082 NTI983082:NTJ983082 ODE983082:ODF983082 ONA983082:ONB983082 OWW983082:OWX983082 PGS983082:PGT983082 PQO983082:PQP983082 QAK983082:QAL983082 QKG983082:QKH983082 QUC983082:QUD983082 RDY983082:RDZ983082 RNU983082:RNV983082 RXQ983082:RXR983082 SHM983082:SHN983082 SRI983082:SRJ983082 TBE983082:TBF983082 TLA983082:TLB983082 TUW983082:TUX983082 UES983082:UET983082 UOO983082:UOP983082 UYK983082:UYL983082 VIG983082:VIH983082 VSC983082:VSD983082 WBY983082:WBZ983082 WLU983082:WLV983082 WVQ983082:WVR983082 I28:J28 JE28:JF28 TA28:TB28 ACW28:ACX28 AMS28:AMT28 AWO28:AWP28 BGK28:BGL28 BQG28:BQH28 CAC28:CAD28 CJY28:CJZ28 CTU28:CTV28 DDQ28:DDR28 DNM28:DNN28 DXI28:DXJ28 EHE28:EHF28 ERA28:ERB28 FAW28:FAX28 FKS28:FKT28 FUO28:FUP28 GEK28:GEL28 GOG28:GOH28 GYC28:GYD28 HHY28:HHZ28 HRU28:HRV28 IBQ28:IBR28 ILM28:ILN28 IVI28:IVJ28 JFE28:JFF28 JPA28:JPB28 JYW28:JYX28 KIS28:KIT28 KSO28:KSP28 LCK28:LCL28 LMG28:LMH28 LWC28:LWD28 MFY28:MFZ28 MPU28:MPV28 MZQ28:MZR28 NJM28:NJN28 NTI28:NTJ28 ODE28:ODF28 ONA28:ONB28 OWW28:OWX28 PGS28:PGT28 PQO28:PQP28 QAK28:QAL28 QKG28:QKH28 QUC28:QUD28 RDY28:RDZ28 RNU28:RNV28 RXQ28:RXR28 SHM28:SHN28 SRI28:SRJ28 TBE28:TBF28 TLA28:TLB28 TUW28:TUX28 UES28:UET28 UOO28:UOP28 UYK28:UYL28 VIG28:VIH28 VSC28:VSD28 WBY28:WBZ28 WLU28:WLV28 WVQ28:WVR28 I65564:J65564 JE65564:JF65564 TA65564:TB65564 ACW65564:ACX65564 AMS65564:AMT65564 AWO65564:AWP65564 BGK65564:BGL65564 BQG65564:BQH65564 CAC65564:CAD65564 CJY65564:CJZ65564 CTU65564:CTV65564 DDQ65564:DDR65564 DNM65564:DNN65564 DXI65564:DXJ65564 EHE65564:EHF65564 ERA65564:ERB65564 FAW65564:FAX65564 FKS65564:FKT65564 FUO65564:FUP65564 GEK65564:GEL65564 GOG65564:GOH65564 GYC65564:GYD65564 HHY65564:HHZ65564 HRU65564:HRV65564 IBQ65564:IBR65564 ILM65564:ILN65564 IVI65564:IVJ65564 JFE65564:JFF65564 JPA65564:JPB65564 JYW65564:JYX65564 KIS65564:KIT65564 KSO65564:KSP65564 LCK65564:LCL65564 LMG65564:LMH65564 LWC65564:LWD65564 MFY65564:MFZ65564 MPU65564:MPV65564 MZQ65564:MZR65564 NJM65564:NJN65564 NTI65564:NTJ65564 ODE65564:ODF65564 ONA65564:ONB65564 OWW65564:OWX65564 PGS65564:PGT65564 PQO65564:PQP65564 QAK65564:QAL65564 QKG65564:QKH65564 QUC65564:QUD65564 RDY65564:RDZ65564 RNU65564:RNV65564 RXQ65564:RXR65564 SHM65564:SHN65564 SRI65564:SRJ65564 TBE65564:TBF65564 TLA65564:TLB65564 TUW65564:TUX65564 UES65564:UET65564 UOO65564:UOP65564 UYK65564:UYL65564 VIG65564:VIH65564 VSC65564:VSD65564 WBY65564:WBZ65564 WLU65564:WLV65564 WVQ65564:WVR65564 I131100:J131100 JE131100:JF131100 TA131100:TB131100 ACW131100:ACX131100 AMS131100:AMT131100 AWO131100:AWP131100 BGK131100:BGL131100 BQG131100:BQH131100 CAC131100:CAD131100 CJY131100:CJZ131100 CTU131100:CTV131100 DDQ131100:DDR131100 DNM131100:DNN131100 DXI131100:DXJ131100 EHE131100:EHF131100 ERA131100:ERB131100 FAW131100:FAX131100 FKS131100:FKT131100 FUO131100:FUP131100 GEK131100:GEL131100 GOG131100:GOH131100 GYC131100:GYD131100 HHY131100:HHZ131100 HRU131100:HRV131100 IBQ131100:IBR131100 ILM131100:ILN131100 IVI131100:IVJ131100 JFE131100:JFF131100 JPA131100:JPB131100 JYW131100:JYX131100 KIS131100:KIT131100 KSO131100:KSP131100 LCK131100:LCL131100 LMG131100:LMH131100 LWC131100:LWD131100 MFY131100:MFZ131100 MPU131100:MPV131100 MZQ131100:MZR131100 NJM131100:NJN131100 NTI131100:NTJ131100 ODE131100:ODF131100 ONA131100:ONB131100 OWW131100:OWX131100 PGS131100:PGT131100 PQO131100:PQP131100 QAK131100:QAL131100 QKG131100:QKH131100 QUC131100:QUD131100 RDY131100:RDZ131100 RNU131100:RNV131100 RXQ131100:RXR131100 SHM131100:SHN131100 SRI131100:SRJ131100 TBE131100:TBF131100 TLA131100:TLB131100 TUW131100:TUX131100 UES131100:UET131100 UOO131100:UOP131100 UYK131100:UYL131100 VIG131100:VIH131100 VSC131100:VSD131100 WBY131100:WBZ131100 WLU131100:WLV131100 WVQ131100:WVR131100 I196636:J196636 JE196636:JF196636 TA196636:TB196636 ACW196636:ACX196636 AMS196636:AMT196636 AWO196636:AWP196636 BGK196636:BGL196636 BQG196636:BQH196636 CAC196636:CAD196636 CJY196636:CJZ196636 CTU196636:CTV196636 DDQ196636:DDR196636 DNM196636:DNN196636 DXI196636:DXJ196636 EHE196636:EHF196636 ERA196636:ERB196636 FAW196636:FAX196636 FKS196636:FKT196636 FUO196636:FUP196636 GEK196636:GEL196636 GOG196636:GOH196636 GYC196636:GYD196636 HHY196636:HHZ196636 HRU196636:HRV196636 IBQ196636:IBR196636 ILM196636:ILN196636 IVI196636:IVJ196636 JFE196636:JFF196636 JPA196636:JPB196636 JYW196636:JYX196636 KIS196636:KIT196636 KSO196636:KSP196636 LCK196636:LCL196636 LMG196636:LMH196636 LWC196636:LWD196636 MFY196636:MFZ196636 MPU196636:MPV196636 MZQ196636:MZR196636 NJM196636:NJN196636 NTI196636:NTJ196636 ODE196636:ODF196636 ONA196636:ONB196636 OWW196636:OWX196636 PGS196636:PGT196636 PQO196636:PQP196636 QAK196636:QAL196636 QKG196636:QKH196636 QUC196636:QUD196636 RDY196636:RDZ196636 RNU196636:RNV196636 RXQ196636:RXR196636 SHM196636:SHN196636 SRI196636:SRJ196636 TBE196636:TBF196636 TLA196636:TLB196636 TUW196636:TUX196636 UES196636:UET196636 UOO196636:UOP196636 UYK196636:UYL196636 VIG196636:VIH196636 VSC196636:VSD196636 WBY196636:WBZ196636 WLU196636:WLV196636 WVQ196636:WVR196636 I262172:J262172 JE262172:JF262172 TA262172:TB262172 ACW262172:ACX262172 AMS262172:AMT262172 AWO262172:AWP262172 BGK262172:BGL262172 BQG262172:BQH262172 CAC262172:CAD262172 CJY262172:CJZ262172 CTU262172:CTV262172 DDQ262172:DDR262172 DNM262172:DNN262172 DXI262172:DXJ262172 EHE262172:EHF262172 ERA262172:ERB262172 FAW262172:FAX262172 FKS262172:FKT262172 FUO262172:FUP262172 GEK262172:GEL262172 GOG262172:GOH262172 GYC262172:GYD262172 HHY262172:HHZ262172 HRU262172:HRV262172 IBQ262172:IBR262172 ILM262172:ILN262172 IVI262172:IVJ262172 JFE262172:JFF262172 JPA262172:JPB262172 JYW262172:JYX262172 KIS262172:KIT262172 KSO262172:KSP262172 LCK262172:LCL262172 LMG262172:LMH262172 LWC262172:LWD262172 MFY262172:MFZ262172 MPU262172:MPV262172 MZQ262172:MZR262172 NJM262172:NJN262172 NTI262172:NTJ262172 ODE262172:ODF262172 ONA262172:ONB262172 OWW262172:OWX262172 PGS262172:PGT262172 PQO262172:PQP262172 QAK262172:QAL262172 QKG262172:QKH262172 QUC262172:QUD262172 RDY262172:RDZ262172 RNU262172:RNV262172 RXQ262172:RXR262172 SHM262172:SHN262172 SRI262172:SRJ262172 TBE262172:TBF262172 TLA262172:TLB262172 TUW262172:TUX262172 UES262172:UET262172 UOO262172:UOP262172 UYK262172:UYL262172 VIG262172:VIH262172 VSC262172:VSD262172 WBY262172:WBZ262172 WLU262172:WLV262172 WVQ262172:WVR262172 I327708:J327708 JE327708:JF327708 TA327708:TB327708 ACW327708:ACX327708 AMS327708:AMT327708 AWO327708:AWP327708 BGK327708:BGL327708 BQG327708:BQH327708 CAC327708:CAD327708 CJY327708:CJZ327708 CTU327708:CTV327708 DDQ327708:DDR327708 DNM327708:DNN327708 DXI327708:DXJ327708 EHE327708:EHF327708 ERA327708:ERB327708 FAW327708:FAX327708 FKS327708:FKT327708 FUO327708:FUP327708 GEK327708:GEL327708 GOG327708:GOH327708 GYC327708:GYD327708 HHY327708:HHZ327708 HRU327708:HRV327708 IBQ327708:IBR327708 ILM327708:ILN327708 IVI327708:IVJ327708 JFE327708:JFF327708 JPA327708:JPB327708 JYW327708:JYX327708 KIS327708:KIT327708 KSO327708:KSP327708 LCK327708:LCL327708 LMG327708:LMH327708 LWC327708:LWD327708 MFY327708:MFZ327708 MPU327708:MPV327708 MZQ327708:MZR327708 NJM327708:NJN327708 NTI327708:NTJ327708 ODE327708:ODF327708 ONA327708:ONB327708 OWW327708:OWX327708 PGS327708:PGT327708 PQO327708:PQP327708 QAK327708:QAL327708 QKG327708:QKH327708 QUC327708:QUD327708 RDY327708:RDZ327708 RNU327708:RNV327708 RXQ327708:RXR327708 SHM327708:SHN327708 SRI327708:SRJ327708 TBE327708:TBF327708 TLA327708:TLB327708 TUW327708:TUX327708 UES327708:UET327708 UOO327708:UOP327708 UYK327708:UYL327708 VIG327708:VIH327708 VSC327708:VSD327708 WBY327708:WBZ327708 WLU327708:WLV327708 WVQ327708:WVR327708 I393244:J393244 JE393244:JF393244 TA393244:TB393244 ACW393244:ACX393244 AMS393244:AMT393244 AWO393244:AWP393244 BGK393244:BGL393244 BQG393244:BQH393244 CAC393244:CAD393244 CJY393244:CJZ393244 CTU393244:CTV393244 DDQ393244:DDR393244 DNM393244:DNN393244 DXI393244:DXJ393244 EHE393244:EHF393244 ERA393244:ERB393244 FAW393244:FAX393244 FKS393244:FKT393244 FUO393244:FUP393244 GEK393244:GEL393244 GOG393244:GOH393244 GYC393244:GYD393244 HHY393244:HHZ393244 HRU393244:HRV393244 IBQ393244:IBR393244 ILM393244:ILN393244 IVI393244:IVJ393244 JFE393244:JFF393244 JPA393244:JPB393244 JYW393244:JYX393244 KIS393244:KIT393244 KSO393244:KSP393244 LCK393244:LCL393244 LMG393244:LMH393244 LWC393244:LWD393244 MFY393244:MFZ393244 MPU393244:MPV393244 MZQ393244:MZR393244 NJM393244:NJN393244 NTI393244:NTJ393244 ODE393244:ODF393244 ONA393244:ONB393244 OWW393244:OWX393244 PGS393244:PGT393244 PQO393244:PQP393244 QAK393244:QAL393244 QKG393244:QKH393244 QUC393244:QUD393244 RDY393244:RDZ393244 RNU393244:RNV393244 RXQ393244:RXR393244 SHM393244:SHN393244 SRI393244:SRJ393244 TBE393244:TBF393244 TLA393244:TLB393244 TUW393244:TUX393244 UES393244:UET393244 UOO393244:UOP393244 UYK393244:UYL393244 VIG393244:VIH393244 VSC393244:VSD393244 WBY393244:WBZ393244 WLU393244:WLV393244 WVQ393244:WVR393244 I458780:J458780 JE458780:JF458780 TA458780:TB458780 ACW458780:ACX458780 AMS458780:AMT458780 AWO458780:AWP458780 BGK458780:BGL458780 BQG458780:BQH458780 CAC458780:CAD458780 CJY458780:CJZ458780 CTU458780:CTV458780 DDQ458780:DDR458780 DNM458780:DNN458780 DXI458780:DXJ458780 EHE458780:EHF458780 ERA458780:ERB458780 FAW458780:FAX458780 FKS458780:FKT458780 FUO458780:FUP458780 GEK458780:GEL458780 GOG458780:GOH458780 GYC458780:GYD458780 HHY458780:HHZ458780 HRU458780:HRV458780 IBQ458780:IBR458780 ILM458780:ILN458780 IVI458780:IVJ458780 JFE458780:JFF458780 JPA458780:JPB458780 JYW458780:JYX458780 KIS458780:KIT458780 KSO458780:KSP458780 LCK458780:LCL458780 LMG458780:LMH458780 LWC458780:LWD458780 MFY458780:MFZ458780 MPU458780:MPV458780 MZQ458780:MZR458780 NJM458780:NJN458780 NTI458780:NTJ458780 ODE458780:ODF458780 ONA458780:ONB458780 OWW458780:OWX458780 PGS458780:PGT458780 PQO458780:PQP458780 QAK458780:QAL458780 QKG458780:QKH458780 QUC458780:QUD458780 RDY458780:RDZ458780 RNU458780:RNV458780 RXQ458780:RXR458780 SHM458780:SHN458780 SRI458780:SRJ458780 TBE458780:TBF458780 TLA458780:TLB458780 TUW458780:TUX458780 UES458780:UET458780 UOO458780:UOP458780 UYK458780:UYL458780 VIG458780:VIH458780 VSC458780:VSD458780 WBY458780:WBZ458780 WLU458780:WLV458780 WVQ458780:WVR458780 I524316:J524316 JE524316:JF524316 TA524316:TB524316 ACW524316:ACX524316 AMS524316:AMT524316 AWO524316:AWP524316 BGK524316:BGL524316 BQG524316:BQH524316 CAC524316:CAD524316 CJY524316:CJZ524316 CTU524316:CTV524316 DDQ524316:DDR524316 DNM524316:DNN524316 DXI524316:DXJ524316 EHE524316:EHF524316 ERA524316:ERB524316 FAW524316:FAX524316 FKS524316:FKT524316 FUO524316:FUP524316 GEK524316:GEL524316 GOG524316:GOH524316 GYC524316:GYD524316 HHY524316:HHZ524316 HRU524316:HRV524316 IBQ524316:IBR524316 ILM524316:ILN524316 IVI524316:IVJ524316 JFE524316:JFF524316 JPA524316:JPB524316 JYW524316:JYX524316 KIS524316:KIT524316 KSO524316:KSP524316 LCK524316:LCL524316 LMG524316:LMH524316 LWC524316:LWD524316 MFY524316:MFZ524316 MPU524316:MPV524316 MZQ524316:MZR524316 NJM524316:NJN524316 NTI524316:NTJ524316 ODE524316:ODF524316 ONA524316:ONB524316 OWW524316:OWX524316 PGS524316:PGT524316 PQO524316:PQP524316 QAK524316:QAL524316 QKG524316:QKH524316 QUC524316:QUD524316 RDY524316:RDZ524316 RNU524316:RNV524316 RXQ524316:RXR524316 SHM524316:SHN524316 SRI524316:SRJ524316 TBE524316:TBF524316 TLA524316:TLB524316 TUW524316:TUX524316 UES524316:UET524316 UOO524316:UOP524316 UYK524316:UYL524316 VIG524316:VIH524316 VSC524316:VSD524316 WBY524316:WBZ524316 WLU524316:WLV524316 WVQ524316:WVR524316 I589852:J589852 JE589852:JF589852 TA589852:TB589852 ACW589852:ACX589852 AMS589852:AMT589852 AWO589852:AWP589852 BGK589852:BGL589852 BQG589852:BQH589852 CAC589852:CAD589852 CJY589852:CJZ589852 CTU589852:CTV589852 DDQ589852:DDR589852 DNM589852:DNN589852 DXI589852:DXJ589852 EHE589852:EHF589852 ERA589852:ERB589852 FAW589852:FAX589852 FKS589852:FKT589852 FUO589852:FUP589852 GEK589852:GEL589852 GOG589852:GOH589852 GYC589852:GYD589852 HHY589852:HHZ589852 HRU589852:HRV589852 IBQ589852:IBR589852 ILM589852:ILN589852 IVI589852:IVJ589852 JFE589852:JFF589852 JPA589852:JPB589852 JYW589852:JYX589852 KIS589852:KIT589852 KSO589852:KSP589852 LCK589852:LCL589852 LMG589852:LMH589852 LWC589852:LWD589852 MFY589852:MFZ589852 MPU589852:MPV589852 MZQ589852:MZR589852 NJM589852:NJN589852 NTI589852:NTJ589852 ODE589852:ODF589852 ONA589852:ONB589852 OWW589852:OWX589852 PGS589852:PGT589852 PQO589852:PQP589852 QAK589852:QAL589852 QKG589852:QKH589852 QUC589852:QUD589852 RDY589852:RDZ589852 RNU589852:RNV589852 RXQ589852:RXR589852 SHM589852:SHN589852 SRI589852:SRJ589852 TBE589852:TBF589852 TLA589852:TLB589852 TUW589852:TUX589852 UES589852:UET589852 UOO589852:UOP589852 UYK589852:UYL589852 VIG589852:VIH589852 VSC589852:VSD589852 WBY589852:WBZ589852 WLU589852:WLV589852 WVQ589852:WVR589852 I655388:J655388 JE655388:JF655388 TA655388:TB655388 ACW655388:ACX655388 AMS655388:AMT655388 AWO655388:AWP655388 BGK655388:BGL655388 BQG655388:BQH655388 CAC655388:CAD655388 CJY655388:CJZ655388 CTU655388:CTV655388 DDQ655388:DDR655388 DNM655388:DNN655388 DXI655388:DXJ655388 EHE655388:EHF655388 ERA655388:ERB655388 FAW655388:FAX655388 FKS655388:FKT655388 FUO655388:FUP655388 GEK655388:GEL655388 GOG655388:GOH655388 GYC655388:GYD655388 HHY655388:HHZ655388 HRU655388:HRV655388 IBQ655388:IBR655388 ILM655388:ILN655388 IVI655388:IVJ655388 JFE655388:JFF655388 JPA655388:JPB655388 JYW655388:JYX655388 KIS655388:KIT655388 KSO655388:KSP655388 LCK655388:LCL655388 LMG655388:LMH655388 LWC655388:LWD655388 MFY655388:MFZ655388 MPU655388:MPV655388 MZQ655388:MZR655388 NJM655388:NJN655388 NTI655388:NTJ655388 ODE655388:ODF655388 ONA655388:ONB655388 OWW655388:OWX655388 PGS655388:PGT655388 PQO655388:PQP655388 QAK655388:QAL655388 QKG655388:QKH655388 QUC655388:QUD655388 RDY655388:RDZ655388 RNU655388:RNV655388 RXQ655388:RXR655388 SHM655388:SHN655388 SRI655388:SRJ655388 TBE655388:TBF655388 TLA655388:TLB655388 TUW655388:TUX655388 UES655388:UET655388 UOO655388:UOP655388 UYK655388:UYL655388 VIG655388:VIH655388 VSC655388:VSD655388 WBY655388:WBZ655388 WLU655388:WLV655388 WVQ655388:WVR655388 I720924:J720924 JE720924:JF720924 TA720924:TB720924 ACW720924:ACX720924 AMS720924:AMT720924 AWO720924:AWP720924 BGK720924:BGL720924 BQG720924:BQH720924 CAC720924:CAD720924 CJY720924:CJZ720924 CTU720924:CTV720924 DDQ720924:DDR720924 DNM720924:DNN720924 DXI720924:DXJ720924 EHE720924:EHF720924 ERA720924:ERB720924 FAW720924:FAX720924 FKS720924:FKT720924 FUO720924:FUP720924 GEK720924:GEL720924 GOG720924:GOH720924 GYC720924:GYD720924 HHY720924:HHZ720924 HRU720924:HRV720924 IBQ720924:IBR720924 ILM720924:ILN720924 IVI720924:IVJ720924 JFE720924:JFF720924 JPA720924:JPB720924 JYW720924:JYX720924 KIS720924:KIT720924 KSO720924:KSP720924 LCK720924:LCL720924 LMG720924:LMH720924 LWC720924:LWD720924 MFY720924:MFZ720924 MPU720924:MPV720924 MZQ720924:MZR720924 NJM720924:NJN720924 NTI720924:NTJ720924 ODE720924:ODF720924 ONA720924:ONB720924 OWW720924:OWX720924 PGS720924:PGT720924 PQO720924:PQP720924 QAK720924:QAL720924 QKG720924:QKH720924 QUC720924:QUD720924 RDY720924:RDZ720924 RNU720924:RNV720924 RXQ720924:RXR720924 SHM720924:SHN720924 SRI720924:SRJ720924 TBE720924:TBF720924 TLA720924:TLB720924 TUW720924:TUX720924 UES720924:UET720924 UOO720924:UOP720924 UYK720924:UYL720924 VIG720924:VIH720924 VSC720924:VSD720924 WBY720924:WBZ720924 WLU720924:WLV720924 WVQ720924:WVR720924 I786460:J786460 JE786460:JF786460 TA786460:TB786460 ACW786460:ACX786460 AMS786460:AMT786460 AWO786460:AWP786460 BGK786460:BGL786460 BQG786460:BQH786460 CAC786460:CAD786460 CJY786460:CJZ786460 CTU786460:CTV786460 DDQ786460:DDR786460 DNM786460:DNN786460 DXI786460:DXJ786460 EHE786460:EHF786460 ERA786460:ERB786460 FAW786460:FAX786460 FKS786460:FKT786460 FUO786460:FUP786460 GEK786460:GEL786460 GOG786460:GOH786460 GYC786460:GYD786460 HHY786460:HHZ786460 HRU786460:HRV786460 IBQ786460:IBR786460 ILM786460:ILN786460 IVI786460:IVJ786460 JFE786460:JFF786460 JPA786460:JPB786460 JYW786460:JYX786460 KIS786460:KIT786460 KSO786460:KSP786460 LCK786460:LCL786460 LMG786460:LMH786460 LWC786460:LWD786460 MFY786460:MFZ786460 MPU786460:MPV786460 MZQ786460:MZR786460 NJM786460:NJN786460 NTI786460:NTJ786460 ODE786460:ODF786460 ONA786460:ONB786460 OWW786460:OWX786460 PGS786460:PGT786460 PQO786460:PQP786460 QAK786460:QAL786460 QKG786460:QKH786460 QUC786460:QUD786460 RDY786460:RDZ786460 RNU786460:RNV786460 RXQ786460:RXR786460 SHM786460:SHN786460 SRI786460:SRJ786460 TBE786460:TBF786460 TLA786460:TLB786460 TUW786460:TUX786460 UES786460:UET786460 UOO786460:UOP786460 UYK786460:UYL786460 VIG786460:VIH786460 VSC786460:VSD786460 WBY786460:WBZ786460 WLU786460:WLV786460 WVQ786460:WVR786460 I851996:J851996 JE851996:JF851996 TA851996:TB851996 ACW851996:ACX851996 AMS851996:AMT851996 AWO851996:AWP851996 BGK851996:BGL851996 BQG851996:BQH851996 CAC851996:CAD851996 CJY851996:CJZ851996 CTU851996:CTV851996 DDQ851996:DDR851996 DNM851996:DNN851996 DXI851996:DXJ851996 EHE851996:EHF851996 ERA851996:ERB851996 FAW851996:FAX851996 FKS851996:FKT851996 FUO851996:FUP851996 GEK851996:GEL851996 GOG851996:GOH851996 GYC851996:GYD851996 HHY851996:HHZ851996 HRU851996:HRV851996 IBQ851996:IBR851996 ILM851996:ILN851996 IVI851996:IVJ851996 JFE851996:JFF851996 JPA851996:JPB851996 JYW851996:JYX851996 KIS851996:KIT851996 KSO851996:KSP851996 LCK851996:LCL851996 LMG851996:LMH851996 LWC851996:LWD851996 MFY851996:MFZ851996 MPU851996:MPV851996 MZQ851996:MZR851996 NJM851996:NJN851996 NTI851996:NTJ851996 ODE851996:ODF851996 ONA851996:ONB851996 OWW851996:OWX851996 PGS851996:PGT851996 PQO851996:PQP851996 QAK851996:QAL851996 QKG851996:QKH851996 QUC851996:QUD851996 RDY851996:RDZ851996 RNU851996:RNV851996 RXQ851996:RXR851996 SHM851996:SHN851996 SRI851996:SRJ851996 TBE851996:TBF851996 TLA851996:TLB851996 TUW851996:TUX851996 UES851996:UET851996 UOO851996:UOP851996 UYK851996:UYL851996 VIG851996:VIH851996 VSC851996:VSD851996 WBY851996:WBZ851996 WLU851996:WLV851996 WVQ851996:WVR851996 I917532:J917532 JE917532:JF917532 TA917532:TB917532 ACW917532:ACX917532 AMS917532:AMT917532 AWO917532:AWP917532 BGK917532:BGL917532 BQG917532:BQH917532 CAC917532:CAD917532 CJY917532:CJZ917532 CTU917532:CTV917532 DDQ917532:DDR917532 DNM917532:DNN917532 DXI917532:DXJ917532 EHE917532:EHF917532 ERA917532:ERB917532 FAW917532:FAX917532 FKS917532:FKT917532 FUO917532:FUP917532 GEK917532:GEL917532 GOG917532:GOH917532 GYC917532:GYD917532 HHY917532:HHZ917532 HRU917532:HRV917532 IBQ917532:IBR917532 ILM917532:ILN917532 IVI917532:IVJ917532 JFE917532:JFF917532 JPA917532:JPB917532 JYW917532:JYX917532 KIS917532:KIT917532 KSO917532:KSP917532 LCK917532:LCL917532 LMG917532:LMH917532 LWC917532:LWD917532 MFY917532:MFZ917532 MPU917532:MPV917532 MZQ917532:MZR917532 NJM917532:NJN917532 NTI917532:NTJ917532 ODE917532:ODF917532 ONA917532:ONB917532 OWW917532:OWX917532 PGS917532:PGT917532 PQO917532:PQP917532 QAK917532:QAL917532 QKG917532:QKH917532 QUC917532:QUD917532 RDY917532:RDZ917532 RNU917532:RNV917532 RXQ917532:RXR917532 SHM917532:SHN917532 SRI917532:SRJ917532 TBE917532:TBF917532 TLA917532:TLB917532 TUW917532:TUX917532 UES917532:UET917532 UOO917532:UOP917532 UYK917532:UYL917532 VIG917532:VIH917532 VSC917532:VSD917532 WBY917532:WBZ917532 WLU917532:WLV917532 WVQ917532:WVR917532 I983068:J983068 JE983068:JF983068 TA983068:TB983068 ACW983068:ACX983068 AMS983068:AMT983068 AWO983068:AWP983068 BGK983068:BGL983068 BQG983068:BQH983068 CAC983068:CAD983068 CJY983068:CJZ983068 CTU983068:CTV983068 DDQ983068:DDR983068 DNM983068:DNN983068 DXI983068:DXJ983068 EHE983068:EHF983068 ERA983068:ERB983068 FAW983068:FAX983068 FKS983068:FKT983068 FUO983068:FUP983068 GEK983068:GEL983068 GOG983068:GOH983068 GYC983068:GYD983068 HHY983068:HHZ983068 HRU983068:HRV983068 IBQ983068:IBR983068 ILM983068:ILN983068 IVI983068:IVJ983068 JFE983068:JFF983068 JPA983068:JPB983068 JYW983068:JYX983068 KIS983068:KIT983068 KSO983068:KSP983068 LCK983068:LCL983068 LMG983068:LMH983068 LWC983068:LWD983068 MFY983068:MFZ983068 MPU983068:MPV983068 MZQ983068:MZR983068 NJM983068:NJN983068 NTI983068:NTJ983068 ODE983068:ODF983068 ONA983068:ONB983068 OWW983068:OWX983068 PGS983068:PGT983068 PQO983068:PQP983068 QAK983068:QAL983068 QKG983068:QKH983068 QUC983068:QUD983068 RDY983068:RDZ983068 RNU983068:RNV983068 RXQ983068:RXR983068 SHM983068:SHN983068 SRI983068:SRJ983068 TBE983068:TBF983068 TLA983068:TLB983068 TUW983068:TUX983068 UES983068:UET983068 UOO983068:UOP983068 UYK983068:UYL983068 VIG983068:VIH983068 VSC983068:VSD983068 WBY983068:WBZ983068 WLU983068:WLV983068 WVQ983068:WVR983068 I21:J21 JE21:JF21 TA21:TB21 ACW21:ACX21 AMS21:AMT21 AWO21:AWP21 BGK21:BGL21 BQG21:BQH21 CAC21:CAD21 CJY21:CJZ21 CTU21:CTV21 DDQ21:DDR21 DNM21:DNN21 DXI21:DXJ21 EHE21:EHF21 ERA21:ERB21 FAW21:FAX21 FKS21:FKT21 FUO21:FUP21 GEK21:GEL21 GOG21:GOH21 GYC21:GYD21 HHY21:HHZ21 HRU21:HRV21 IBQ21:IBR21 ILM21:ILN21 IVI21:IVJ21 JFE21:JFF21 JPA21:JPB21 JYW21:JYX21 KIS21:KIT21 KSO21:KSP21 LCK21:LCL21 LMG21:LMH21 LWC21:LWD21 MFY21:MFZ21 MPU21:MPV21 MZQ21:MZR21 NJM21:NJN21 NTI21:NTJ21 ODE21:ODF21 ONA21:ONB21 OWW21:OWX21 PGS21:PGT21 PQO21:PQP21 QAK21:QAL21 QKG21:QKH21 QUC21:QUD21 RDY21:RDZ21 RNU21:RNV21 RXQ21:RXR21 SHM21:SHN21 SRI21:SRJ21 TBE21:TBF21 TLA21:TLB21 TUW21:TUX21 UES21:UET21 UOO21:UOP21 UYK21:UYL21 VIG21:VIH21 VSC21:VSD21 WBY21:WBZ21 WLU21:WLV21 WVQ21:WVR21 I65557:J65557 JE65557:JF65557 TA65557:TB65557 ACW65557:ACX65557 AMS65557:AMT65557 AWO65557:AWP65557 BGK65557:BGL65557 BQG65557:BQH65557 CAC65557:CAD65557 CJY65557:CJZ65557 CTU65557:CTV65557 DDQ65557:DDR65557 DNM65557:DNN65557 DXI65557:DXJ65557 EHE65557:EHF65557 ERA65557:ERB65557 FAW65557:FAX65557 FKS65557:FKT65557 FUO65557:FUP65557 GEK65557:GEL65557 GOG65557:GOH65557 GYC65557:GYD65557 HHY65557:HHZ65557 HRU65557:HRV65557 IBQ65557:IBR65557 ILM65557:ILN65557 IVI65557:IVJ65557 JFE65557:JFF65557 JPA65557:JPB65557 JYW65557:JYX65557 KIS65557:KIT65557 KSO65557:KSP65557 LCK65557:LCL65557 LMG65557:LMH65557 LWC65557:LWD65557 MFY65557:MFZ65557 MPU65557:MPV65557 MZQ65557:MZR65557 NJM65557:NJN65557 NTI65557:NTJ65557 ODE65557:ODF65557 ONA65557:ONB65557 OWW65557:OWX65557 PGS65557:PGT65557 PQO65557:PQP65557 QAK65557:QAL65557 QKG65557:QKH65557 QUC65557:QUD65557 RDY65557:RDZ65557 RNU65557:RNV65557 RXQ65557:RXR65557 SHM65557:SHN65557 SRI65557:SRJ65557 TBE65557:TBF65557 TLA65557:TLB65557 TUW65557:TUX65557 UES65557:UET65557 UOO65557:UOP65557 UYK65557:UYL65557 VIG65557:VIH65557 VSC65557:VSD65557 WBY65557:WBZ65557 WLU65557:WLV65557 WVQ65557:WVR65557 I131093:J131093 JE131093:JF131093 TA131093:TB131093 ACW131093:ACX131093 AMS131093:AMT131093 AWO131093:AWP131093 BGK131093:BGL131093 BQG131093:BQH131093 CAC131093:CAD131093 CJY131093:CJZ131093 CTU131093:CTV131093 DDQ131093:DDR131093 DNM131093:DNN131093 DXI131093:DXJ131093 EHE131093:EHF131093 ERA131093:ERB131093 FAW131093:FAX131093 FKS131093:FKT131093 FUO131093:FUP131093 GEK131093:GEL131093 GOG131093:GOH131093 GYC131093:GYD131093 HHY131093:HHZ131093 HRU131093:HRV131093 IBQ131093:IBR131093 ILM131093:ILN131093 IVI131093:IVJ131093 JFE131093:JFF131093 JPA131093:JPB131093 JYW131093:JYX131093 KIS131093:KIT131093 KSO131093:KSP131093 LCK131093:LCL131093 LMG131093:LMH131093 LWC131093:LWD131093 MFY131093:MFZ131093 MPU131093:MPV131093 MZQ131093:MZR131093 NJM131093:NJN131093 NTI131093:NTJ131093 ODE131093:ODF131093 ONA131093:ONB131093 OWW131093:OWX131093 PGS131093:PGT131093 PQO131093:PQP131093 QAK131093:QAL131093 QKG131093:QKH131093 QUC131093:QUD131093 RDY131093:RDZ131093 RNU131093:RNV131093 RXQ131093:RXR131093 SHM131093:SHN131093 SRI131093:SRJ131093 TBE131093:TBF131093 TLA131093:TLB131093 TUW131093:TUX131093 UES131093:UET131093 UOO131093:UOP131093 UYK131093:UYL131093 VIG131093:VIH131093 VSC131093:VSD131093 WBY131093:WBZ131093 WLU131093:WLV131093 WVQ131093:WVR131093 I196629:J196629 JE196629:JF196629 TA196629:TB196629 ACW196629:ACX196629 AMS196629:AMT196629 AWO196629:AWP196629 BGK196629:BGL196629 BQG196629:BQH196629 CAC196629:CAD196629 CJY196629:CJZ196629 CTU196629:CTV196629 DDQ196629:DDR196629 DNM196629:DNN196629 DXI196629:DXJ196629 EHE196629:EHF196629 ERA196629:ERB196629 FAW196629:FAX196629 FKS196629:FKT196629 FUO196629:FUP196629 GEK196629:GEL196629 GOG196629:GOH196629 GYC196629:GYD196629 HHY196629:HHZ196629 HRU196629:HRV196629 IBQ196629:IBR196629 ILM196629:ILN196629 IVI196629:IVJ196629 JFE196629:JFF196629 JPA196629:JPB196629 JYW196629:JYX196629 KIS196629:KIT196629 KSO196629:KSP196629 LCK196629:LCL196629 LMG196629:LMH196629 LWC196629:LWD196629 MFY196629:MFZ196629 MPU196629:MPV196629 MZQ196629:MZR196629 NJM196629:NJN196629 NTI196629:NTJ196629 ODE196629:ODF196629 ONA196629:ONB196629 OWW196629:OWX196629 PGS196629:PGT196629 PQO196629:PQP196629 QAK196629:QAL196629 QKG196629:QKH196629 QUC196629:QUD196629 RDY196629:RDZ196629 RNU196629:RNV196629 RXQ196629:RXR196629 SHM196629:SHN196629 SRI196629:SRJ196629 TBE196629:TBF196629 TLA196629:TLB196629 TUW196629:TUX196629 UES196629:UET196629 UOO196629:UOP196629 UYK196629:UYL196629 VIG196629:VIH196629 VSC196629:VSD196629 WBY196629:WBZ196629 WLU196629:WLV196629 WVQ196629:WVR196629 I262165:J262165 JE262165:JF262165 TA262165:TB262165 ACW262165:ACX262165 AMS262165:AMT262165 AWO262165:AWP262165 BGK262165:BGL262165 BQG262165:BQH262165 CAC262165:CAD262165 CJY262165:CJZ262165 CTU262165:CTV262165 DDQ262165:DDR262165 DNM262165:DNN262165 DXI262165:DXJ262165 EHE262165:EHF262165 ERA262165:ERB262165 FAW262165:FAX262165 FKS262165:FKT262165 FUO262165:FUP262165 GEK262165:GEL262165 GOG262165:GOH262165 GYC262165:GYD262165 HHY262165:HHZ262165 HRU262165:HRV262165 IBQ262165:IBR262165 ILM262165:ILN262165 IVI262165:IVJ262165 JFE262165:JFF262165 JPA262165:JPB262165 JYW262165:JYX262165 KIS262165:KIT262165 KSO262165:KSP262165 LCK262165:LCL262165 LMG262165:LMH262165 LWC262165:LWD262165 MFY262165:MFZ262165 MPU262165:MPV262165 MZQ262165:MZR262165 NJM262165:NJN262165 NTI262165:NTJ262165 ODE262165:ODF262165 ONA262165:ONB262165 OWW262165:OWX262165 PGS262165:PGT262165 PQO262165:PQP262165 QAK262165:QAL262165 QKG262165:QKH262165 QUC262165:QUD262165 RDY262165:RDZ262165 RNU262165:RNV262165 RXQ262165:RXR262165 SHM262165:SHN262165 SRI262165:SRJ262165 TBE262165:TBF262165 TLA262165:TLB262165 TUW262165:TUX262165 UES262165:UET262165 UOO262165:UOP262165 UYK262165:UYL262165 VIG262165:VIH262165 VSC262165:VSD262165 WBY262165:WBZ262165 WLU262165:WLV262165 WVQ262165:WVR262165 I327701:J327701 JE327701:JF327701 TA327701:TB327701 ACW327701:ACX327701 AMS327701:AMT327701 AWO327701:AWP327701 BGK327701:BGL327701 BQG327701:BQH327701 CAC327701:CAD327701 CJY327701:CJZ327701 CTU327701:CTV327701 DDQ327701:DDR327701 DNM327701:DNN327701 DXI327701:DXJ327701 EHE327701:EHF327701 ERA327701:ERB327701 FAW327701:FAX327701 FKS327701:FKT327701 FUO327701:FUP327701 GEK327701:GEL327701 GOG327701:GOH327701 GYC327701:GYD327701 HHY327701:HHZ327701 HRU327701:HRV327701 IBQ327701:IBR327701 ILM327701:ILN327701 IVI327701:IVJ327701 JFE327701:JFF327701 JPA327701:JPB327701 JYW327701:JYX327701 KIS327701:KIT327701 KSO327701:KSP327701 LCK327701:LCL327701 LMG327701:LMH327701 LWC327701:LWD327701 MFY327701:MFZ327701 MPU327701:MPV327701 MZQ327701:MZR327701 NJM327701:NJN327701 NTI327701:NTJ327701 ODE327701:ODF327701 ONA327701:ONB327701 OWW327701:OWX327701 PGS327701:PGT327701 PQO327701:PQP327701 QAK327701:QAL327701 QKG327701:QKH327701 QUC327701:QUD327701 RDY327701:RDZ327701 RNU327701:RNV327701 RXQ327701:RXR327701 SHM327701:SHN327701 SRI327701:SRJ327701 TBE327701:TBF327701 TLA327701:TLB327701 TUW327701:TUX327701 UES327701:UET327701 UOO327701:UOP327701 UYK327701:UYL327701 VIG327701:VIH327701 VSC327701:VSD327701 WBY327701:WBZ327701 WLU327701:WLV327701 WVQ327701:WVR327701 I393237:J393237 JE393237:JF393237 TA393237:TB393237 ACW393237:ACX393237 AMS393237:AMT393237 AWO393237:AWP393237 BGK393237:BGL393237 BQG393237:BQH393237 CAC393237:CAD393237 CJY393237:CJZ393237 CTU393237:CTV393237 DDQ393237:DDR393237 DNM393237:DNN393237 DXI393237:DXJ393237 EHE393237:EHF393237 ERA393237:ERB393237 FAW393237:FAX393237 FKS393237:FKT393237 FUO393237:FUP393237 GEK393237:GEL393237 GOG393237:GOH393237 GYC393237:GYD393237 HHY393237:HHZ393237 HRU393237:HRV393237 IBQ393237:IBR393237 ILM393237:ILN393237 IVI393237:IVJ393237 JFE393237:JFF393237 JPA393237:JPB393237 JYW393237:JYX393237 KIS393237:KIT393237 KSO393237:KSP393237 LCK393237:LCL393237 LMG393237:LMH393237 LWC393237:LWD393237 MFY393237:MFZ393237 MPU393237:MPV393237 MZQ393237:MZR393237 NJM393237:NJN393237 NTI393237:NTJ393237 ODE393237:ODF393237 ONA393237:ONB393237 OWW393237:OWX393237 PGS393237:PGT393237 PQO393237:PQP393237 QAK393237:QAL393237 QKG393237:QKH393237 QUC393237:QUD393237 RDY393237:RDZ393237 RNU393237:RNV393237 RXQ393237:RXR393237 SHM393237:SHN393237 SRI393237:SRJ393237 TBE393237:TBF393237 TLA393237:TLB393237 TUW393237:TUX393237 UES393237:UET393237 UOO393237:UOP393237 UYK393237:UYL393237 VIG393237:VIH393237 VSC393237:VSD393237 WBY393237:WBZ393237 WLU393237:WLV393237 WVQ393237:WVR393237 I458773:J458773 JE458773:JF458773 TA458773:TB458773 ACW458773:ACX458773 AMS458773:AMT458773 AWO458773:AWP458773 BGK458773:BGL458773 BQG458773:BQH458773 CAC458773:CAD458773 CJY458773:CJZ458773 CTU458773:CTV458773 DDQ458773:DDR458773 DNM458773:DNN458773 DXI458773:DXJ458773 EHE458773:EHF458773 ERA458773:ERB458773 FAW458773:FAX458773 FKS458773:FKT458773 FUO458773:FUP458773 GEK458773:GEL458773 GOG458773:GOH458773 GYC458773:GYD458773 HHY458773:HHZ458773 HRU458773:HRV458773 IBQ458773:IBR458773 ILM458773:ILN458773 IVI458773:IVJ458773 JFE458773:JFF458773 JPA458773:JPB458773 JYW458773:JYX458773 KIS458773:KIT458773 KSO458773:KSP458773 LCK458773:LCL458773 LMG458773:LMH458773 LWC458773:LWD458773 MFY458773:MFZ458773 MPU458773:MPV458773 MZQ458773:MZR458773 NJM458773:NJN458773 NTI458773:NTJ458773 ODE458773:ODF458773 ONA458773:ONB458773 OWW458773:OWX458773 PGS458773:PGT458773 PQO458773:PQP458773 QAK458773:QAL458773 QKG458773:QKH458773 QUC458773:QUD458773 RDY458773:RDZ458773 RNU458773:RNV458773 RXQ458773:RXR458773 SHM458773:SHN458773 SRI458773:SRJ458773 TBE458773:TBF458773 TLA458773:TLB458773 TUW458773:TUX458773 UES458773:UET458773 UOO458773:UOP458773 UYK458773:UYL458773 VIG458773:VIH458773 VSC458773:VSD458773 WBY458773:WBZ458773 WLU458773:WLV458773 WVQ458773:WVR458773 I524309:J524309 JE524309:JF524309 TA524309:TB524309 ACW524309:ACX524309 AMS524309:AMT524309 AWO524309:AWP524309 BGK524309:BGL524309 BQG524309:BQH524309 CAC524309:CAD524309 CJY524309:CJZ524309 CTU524309:CTV524309 DDQ524309:DDR524309 DNM524309:DNN524309 DXI524309:DXJ524309 EHE524309:EHF524309 ERA524309:ERB524309 FAW524309:FAX524309 FKS524309:FKT524309 FUO524309:FUP524309 GEK524309:GEL524309 GOG524309:GOH524309 GYC524309:GYD524309 HHY524309:HHZ524309 HRU524309:HRV524309 IBQ524309:IBR524309 ILM524309:ILN524309 IVI524309:IVJ524309 JFE524309:JFF524309 JPA524309:JPB524309 JYW524309:JYX524309 KIS524309:KIT524309 KSO524309:KSP524309 LCK524309:LCL524309 LMG524309:LMH524309 LWC524309:LWD524309 MFY524309:MFZ524309 MPU524309:MPV524309 MZQ524309:MZR524309 NJM524309:NJN524309 NTI524309:NTJ524309 ODE524309:ODF524309 ONA524309:ONB524309 OWW524309:OWX524309 PGS524309:PGT524309 PQO524309:PQP524309 QAK524309:QAL524309 QKG524309:QKH524309 QUC524309:QUD524309 RDY524309:RDZ524309 RNU524309:RNV524309 RXQ524309:RXR524309 SHM524309:SHN524309 SRI524309:SRJ524309 TBE524309:TBF524309 TLA524309:TLB524309 TUW524309:TUX524309 UES524309:UET524309 UOO524309:UOP524309 UYK524309:UYL524309 VIG524309:VIH524309 VSC524309:VSD524309 WBY524309:WBZ524309 WLU524309:WLV524309 WVQ524309:WVR524309 I589845:J589845 JE589845:JF589845 TA589845:TB589845 ACW589845:ACX589845 AMS589845:AMT589845 AWO589845:AWP589845 BGK589845:BGL589845 BQG589845:BQH589845 CAC589845:CAD589845 CJY589845:CJZ589845 CTU589845:CTV589845 DDQ589845:DDR589845 DNM589845:DNN589845 DXI589845:DXJ589845 EHE589845:EHF589845 ERA589845:ERB589845 FAW589845:FAX589845 FKS589845:FKT589845 FUO589845:FUP589845 GEK589845:GEL589845 GOG589845:GOH589845 GYC589845:GYD589845 HHY589845:HHZ589845 HRU589845:HRV589845 IBQ589845:IBR589845 ILM589845:ILN589845 IVI589845:IVJ589845 JFE589845:JFF589845 JPA589845:JPB589845 JYW589845:JYX589845 KIS589845:KIT589845 KSO589845:KSP589845 LCK589845:LCL589845 LMG589845:LMH589845 LWC589845:LWD589845 MFY589845:MFZ589845 MPU589845:MPV589845 MZQ589845:MZR589845 NJM589845:NJN589845 NTI589845:NTJ589845 ODE589845:ODF589845 ONA589845:ONB589845 OWW589845:OWX589845 PGS589845:PGT589845 PQO589845:PQP589845 QAK589845:QAL589845 QKG589845:QKH589845 QUC589845:QUD589845 RDY589845:RDZ589845 RNU589845:RNV589845 RXQ589845:RXR589845 SHM589845:SHN589845 SRI589845:SRJ589845 TBE589845:TBF589845 TLA589845:TLB589845 TUW589845:TUX589845 UES589845:UET589845 UOO589845:UOP589845 UYK589845:UYL589845 VIG589845:VIH589845 VSC589845:VSD589845 WBY589845:WBZ589845 WLU589845:WLV589845 WVQ589845:WVR589845 I655381:J655381 JE655381:JF655381 TA655381:TB655381 ACW655381:ACX655381 AMS655381:AMT655381 AWO655381:AWP655381 BGK655381:BGL655381 BQG655381:BQH655381 CAC655381:CAD655381 CJY655381:CJZ655381 CTU655381:CTV655381 DDQ655381:DDR655381 DNM655381:DNN655381 DXI655381:DXJ655381 EHE655381:EHF655381 ERA655381:ERB655381 FAW655381:FAX655381 FKS655381:FKT655381 FUO655381:FUP655381 GEK655381:GEL655381 GOG655381:GOH655381 GYC655381:GYD655381 HHY655381:HHZ655381 HRU655381:HRV655381 IBQ655381:IBR655381 ILM655381:ILN655381 IVI655381:IVJ655381 JFE655381:JFF655381 JPA655381:JPB655381 JYW655381:JYX655381 KIS655381:KIT655381 KSO655381:KSP655381 LCK655381:LCL655381 LMG655381:LMH655381 LWC655381:LWD655381 MFY655381:MFZ655381 MPU655381:MPV655381 MZQ655381:MZR655381 NJM655381:NJN655381 NTI655381:NTJ655381 ODE655381:ODF655381 ONA655381:ONB655381 OWW655381:OWX655381 PGS655381:PGT655381 PQO655381:PQP655381 QAK655381:QAL655381 QKG655381:QKH655381 QUC655381:QUD655381 RDY655381:RDZ655381 RNU655381:RNV655381 RXQ655381:RXR655381 SHM655381:SHN655381 SRI655381:SRJ655381 TBE655381:TBF655381 TLA655381:TLB655381 TUW655381:TUX655381 UES655381:UET655381 UOO655381:UOP655381 UYK655381:UYL655381 VIG655381:VIH655381 VSC655381:VSD655381 WBY655381:WBZ655381 WLU655381:WLV655381 WVQ655381:WVR655381 I720917:J720917 JE720917:JF720917 TA720917:TB720917 ACW720917:ACX720917 AMS720917:AMT720917 AWO720917:AWP720917 BGK720917:BGL720917 BQG720917:BQH720917 CAC720917:CAD720917 CJY720917:CJZ720917 CTU720917:CTV720917 DDQ720917:DDR720917 DNM720917:DNN720917 DXI720917:DXJ720917 EHE720917:EHF720917 ERA720917:ERB720917 FAW720917:FAX720917 FKS720917:FKT720917 FUO720917:FUP720917 GEK720917:GEL720917 GOG720917:GOH720917 GYC720917:GYD720917 HHY720917:HHZ720917 HRU720917:HRV720917 IBQ720917:IBR720917 ILM720917:ILN720917 IVI720917:IVJ720917 JFE720917:JFF720917 JPA720917:JPB720917 JYW720917:JYX720917 KIS720917:KIT720917 KSO720917:KSP720917 LCK720917:LCL720917 LMG720917:LMH720917 LWC720917:LWD720917 MFY720917:MFZ720917 MPU720917:MPV720917 MZQ720917:MZR720917 NJM720917:NJN720917 NTI720917:NTJ720917 ODE720917:ODF720917 ONA720917:ONB720917 OWW720917:OWX720917 PGS720917:PGT720917 PQO720917:PQP720917 QAK720917:QAL720917 QKG720917:QKH720917 QUC720917:QUD720917 RDY720917:RDZ720917 RNU720917:RNV720917 RXQ720917:RXR720917 SHM720917:SHN720917 SRI720917:SRJ720917 TBE720917:TBF720917 TLA720917:TLB720917 TUW720917:TUX720917 UES720917:UET720917 UOO720917:UOP720917 UYK720917:UYL720917 VIG720917:VIH720917 VSC720917:VSD720917 WBY720917:WBZ720917 WLU720917:WLV720917 WVQ720917:WVR720917 I786453:J786453 JE786453:JF786453 TA786453:TB786453 ACW786453:ACX786453 AMS786453:AMT786453 AWO786453:AWP786453 BGK786453:BGL786453 BQG786453:BQH786453 CAC786453:CAD786453 CJY786453:CJZ786453 CTU786453:CTV786453 DDQ786453:DDR786453 DNM786453:DNN786453 DXI786453:DXJ786453 EHE786453:EHF786453 ERA786453:ERB786453 FAW786453:FAX786453 FKS786453:FKT786453 FUO786453:FUP786453 GEK786453:GEL786453 GOG786453:GOH786453 GYC786453:GYD786453 HHY786453:HHZ786453 HRU786453:HRV786453 IBQ786453:IBR786453 ILM786453:ILN786453 IVI786453:IVJ786453 JFE786453:JFF786453 JPA786453:JPB786453 JYW786453:JYX786453 KIS786453:KIT786453 KSO786453:KSP786453 LCK786453:LCL786453 LMG786453:LMH786453 LWC786453:LWD786453 MFY786453:MFZ786453 MPU786453:MPV786453 MZQ786453:MZR786453 NJM786453:NJN786453 NTI786453:NTJ786453 ODE786453:ODF786453 ONA786453:ONB786453 OWW786453:OWX786453 PGS786453:PGT786453 PQO786453:PQP786453 QAK786453:QAL786453 QKG786453:QKH786453 QUC786453:QUD786453 RDY786453:RDZ786453 RNU786453:RNV786453 RXQ786453:RXR786453 SHM786453:SHN786453 SRI786453:SRJ786453 TBE786453:TBF786453 TLA786453:TLB786453 TUW786453:TUX786453 UES786453:UET786453 UOO786453:UOP786453 UYK786453:UYL786453 VIG786453:VIH786453 VSC786453:VSD786453 WBY786453:WBZ786453 WLU786453:WLV786453 WVQ786453:WVR786453 I851989:J851989 JE851989:JF851989 TA851989:TB851989 ACW851989:ACX851989 AMS851989:AMT851989 AWO851989:AWP851989 BGK851989:BGL851989 BQG851989:BQH851989 CAC851989:CAD851989 CJY851989:CJZ851989 CTU851989:CTV851989 DDQ851989:DDR851989 DNM851989:DNN851989 DXI851989:DXJ851989 EHE851989:EHF851989 ERA851989:ERB851989 FAW851989:FAX851989 FKS851989:FKT851989 FUO851989:FUP851989 GEK851989:GEL851989 GOG851989:GOH851989 GYC851989:GYD851989 HHY851989:HHZ851989 HRU851989:HRV851989 IBQ851989:IBR851989 ILM851989:ILN851989 IVI851989:IVJ851989 JFE851989:JFF851989 JPA851989:JPB851989 JYW851989:JYX851989 KIS851989:KIT851989 KSO851989:KSP851989 LCK851989:LCL851989 LMG851989:LMH851989 LWC851989:LWD851989 MFY851989:MFZ851989 MPU851989:MPV851989 MZQ851989:MZR851989 NJM851989:NJN851989 NTI851989:NTJ851989 ODE851989:ODF851989 ONA851989:ONB851989 OWW851989:OWX851989 PGS851989:PGT851989 PQO851989:PQP851989 QAK851989:QAL851989 QKG851989:QKH851989 QUC851989:QUD851989 RDY851989:RDZ851989 RNU851989:RNV851989 RXQ851989:RXR851989 SHM851989:SHN851989 SRI851989:SRJ851989 TBE851989:TBF851989 TLA851989:TLB851989 TUW851989:TUX851989 UES851989:UET851989 UOO851989:UOP851989 UYK851989:UYL851989 VIG851989:VIH851989 VSC851989:VSD851989 WBY851989:WBZ851989 WLU851989:WLV851989 WVQ851989:WVR851989 I917525:J917525 JE917525:JF917525 TA917525:TB917525 ACW917525:ACX917525 AMS917525:AMT917525 AWO917525:AWP917525 BGK917525:BGL917525 BQG917525:BQH917525 CAC917525:CAD917525 CJY917525:CJZ917525 CTU917525:CTV917525 DDQ917525:DDR917525 DNM917525:DNN917525 DXI917525:DXJ917525 EHE917525:EHF917525 ERA917525:ERB917525 FAW917525:FAX917525 FKS917525:FKT917525 FUO917525:FUP917525 GEK917525:GEL917525 GOG917525:GOH917525 GYC917525:GYD917525 HHY917525:HHZ917525 HRU917525:HRV917525 IBQ917525:IBR917525 ILM917525:ILN917525 IVI917525:IVJ917525 JFE917525:JFF917525 JPA917525:JPB917525 JYW917525:JYX917525 KIS917525:KIT917525 KSO917525:KSP917525 LCK917525:LCL917525 LMG917525:LMH917525 LWC917525:LWD917525 MFY917525:MFZ917525 MPU917525:MPV917525 MZQ917525:MZR917525 NJM917525:NJN917525 NTI917525:NTJ917525 ODE917525:ODF917525 ONA917525:ONB917525 OWW917525:OWX917525 PGS917525:PGT917525 PQO917525:PQP917525 QAK917525:QAL917525 QKG917525:QKH917525 QUC917525:QUD917525 RDY917525:RDZ917525 RNU917525:RNV917525 RXQ917525:RXR917525 SHM917525:SHN917525 SRI917525:SRJ917525 TBE917525:TBF917525 TLA917525:TLB917525 TUW917525:TUX917525 UES917525:UET917525 UOO917525:UOP917525 UYK917525:UYL917525 VIG917525:VIH917525 VSC917525:VSD917525 WBY917525:WBZ917525 WLU917525:WLV917525 WVQ917525:WVR917525 I983061:J983061 JE983061:JF983061 TA983061:TB983061 ACW983061:ACX983061 AMS983061:AMT983061 AWO983061:AWP983061 BGK983061:BGL983061 BQG983061:BQH983061 CAC983061:CAD983061 CJY983061:CJZ983061 CTU983061:CTV983061 DDQ983061:DDR983061 DNM983061:DNN983061 DXI983061:DXJ983061 EHE983061:EHF983061 ERA983061:ERB983061 FAW983061:FAX983061 FKS983061:FKT983061 FUO983061:FUP983061 GEK983061:GEL983061 GOG983061:GOH983061 GYC983061:GYD983061 HHY983061:HHZ983061 HRU983061:HRV983061 IBQ983061:IBR983061 ILM983061:ILN983061 IVI983061:IVJ983061 JFE983061:JFF983061 JPA983061:JPB983061 JYW983061:JYX983061 KIS983061:KIT983061 KSO983061:KSP983061 LCK983061:LCL983061 LMG983061:LMH983061 LWC983061:LWD983061 MFY983061:MFZ983061 MPU983061:MPV983061 MZQ983061:MZR983061 NJM983061:NJN983061 NTI983061:NTJ983061 ODE983061:ODF983061 ONA983061:ONB983061 OWW983061:OWX983061 PGS983061:PGT983061 PQO983061:PQP983061 QAK983061:QAL983061 QKG983061:QKH983061 QUC983061:QUD983061 RDY983061:RDZ983061 RNU983061:RNV983061 RXQ983061:RXR983061 SHM983061:SHN983061 SRI983061:SRJ983061 TBE983061:TBF983061 TLA983061:TLB983061 TUW983061:TUX983061 UES983061:UET983061 UOO983061:UOP983061 UYK983061:UYL983061 VIG983061:VIH983061 VSC983061:VSD983061 WBY983061:WBZ983061 WLU983061:WLV983061 WVQ983061:WVR983061 I64:J64 JE64:JF64 TA64:TB64 ACW64:ACX64 AMS64:AMT64 AWO64:AWP64 BGK64:BGL64 BQG64:BQH64 CAC64:CAD64 CJY64:CJZ64 CTU64:CTV64 DDQ64:DDR64 DNM64:DNN64 DXI64:DXJ64 EHE64:EHF64 ERA64:ERB64 FAW64:FAX64 FKS64:FKT64 FUO64:FUP64 GEK64:GEL64 GOG64:GOH64 GYC64:GYD64 HHY64:HHZ64 HRU64:HRV64 IBQ64:IBR64 ILM64:ILN64 IVI64:IVJ64 JFE64:JFF64 JPA64:JPB64 JYW64:JYX64 KIS64:KIT64 KSO64:KSP64 LCK64:LCL64 LMG64:LMH64 LWC64:LWD64 MFY64:MFZ64 MPU64:MPV64 MZQ64:MZR64 NJM64:NJN64 NTI64:NTJ64 ODE64:ODF64 ONA64:ONB64 OWW64:OWX64 PGS64:PGT64 PQO64:PQP64 QAK64:QAL64 QKG64:QKH64 QUC64:QUD64 RDY64:RDZ64 RNU64:RNV64 RXQ64:RXR64 SHM64:SHN64 SRI64:SRJ64 TBE64:TBF64 TLA64:TLB64 TUW64:TUX64 UES64:UET64 UOO64:UOP64 UYK64:UYL64 VIG64:VIH64 VSC64:VSD64 WBY64:WBZ64 WLU64:WLV64 WVQ64:WVR64 I65600:J65600 JE65600:JF65600 TA65600:TB65600 ACW65600:ACX65600 AMS65600:AMT65600 AWO65600:AWP65600 BGK65600:BGL65600 BQG65600:BQH65600 CAC65600:CAD65600 CJY65600:CJZ65600 CTU65600:CTV65600 DDQ65600:DDR65600 DNM65600:DNN65600 DXI65600:DXJ65600 EHE65600:EHF65600 ERA65600:ERB65600 FAW65600:FAX65600 FKS65600:FKT65600 FUO65600:FUP65600 GEK65600:GEL65600 GOG65600:GOH65600 GYC65600:GYD65600 HHY65600:HHZ65600 HRU65600:HRV65600 IBQ65600:IBR65600 ILM65600:ILN65600 IVI65600:IVJ65600 JFE65600:JFF65600 JPA65600:JPB65600 JYW65600:JYX65600 KIS65600:KIT65600 KSO65600:KSP65600 LCK65600:LCL65600 LMG65600:LMH65600 LWC65600:LWD65600 MFY65600:MFZ65600 MPU65600:MPV65600 MZQ65600:MZR65600 NJM65600:NJN65600 NTI65600:NTJ65600 ODE65600:ODF65600 ONA65600:ONB65600 OWW65600:OWX65600 PGS65600:PGT65600 PQO65600:PQP65600 QAK65600:QAL65600 QKG65600:QKH65600 QUC65600:QUD65600 RDY65600:RDZ65600 RNU65600:RNV65600 RXQ65600:RXR65600 SHM65600:SHN65600 SRI65600:SRJ65600 TBE65600:TBF65600 TLA65600:TLB65600 TUW65600:TUX65600 UES65600:UET65600 UOO65600:UOP65600 UYK65600:UYL65600 VIG65600:VIH65600 VSC65600:VSD65600 WBY65600:WBZ65600 WLU65600:WLV65600 WVQ65600:WVR65600 I131136:J131136 JE131136:JF131136 TA131136:TB131136 ACW131136:ACX131136 AMS131136:AMT131136 AWO131136:AWP131136 BGK131136:BGL131136 BQG131136:BQH131136 CAC131136:CAD131136 CJY131136:CJZ131136 CTU131136:CTV131136 DDQ131136:DDR131136 DNM131136:DNN131136 DXI131136:DXJ131136 EHE131136:EHF131136 ERA131136:ERB131136 FAW131136:FAX131136 FKS131136:FKT131136 FUO131136:FUP131136 GEK131136:GEL131136 GOG131136:GOH131136 GYC131136:GYD131136 HHY131136:HHZ131136 HRU131136:HRV131136 IBQ131136:IBR131136 ILM131136:ILN131136 IVI131136:IVJ131136 JFE131136:JFF131136 JPA131136:JPB131136 JYW131136:JYX131136 KIS131136:KIT131136 KSO131136:KSP131136 LCK131136:LCL131136 LMG131136:LMH131136 LWC131136:LWD131136 MFY131136:MFZ131136 MPU131136:MPV131136 MZQ131136:MZR131136 NJM131136:NJN131136 NTI131136:NTJ131136 ODE131136:ODF131136 ONA131136:ONB131136 OWW131136:OWX131136 PGS131136:PGT131136 PQO131136:PQP131136 QAK131136:QAL131136 QKG131136:QKH131136 QUC131136:QUD131136 RDY131136:RDZ131136 RNU131136:RNV131136 RXQ131136:RXR131136 SHM131136:SHN131136 SRI131136:SRJ131136 TBE131136:TBF131136 TLA131136:TLB131136 TUW131136:TUX131136 UES131136:UET131136 UOO131136:UOP131136 UYK131136:UYL131136 VIG131136:VIH131136 VSC131136:VSD131136 WBY131136:WBZ131136 WLU131136:WLV131136 WVQ131136:WVR131136 I196672:J196672 JE196672:JF196672 TA196672:TB196672 ACW196672:ACX196672 AMS196672:AMT196672 AWO196672:AWP196672 BGK196672:BGL196672 BQG196672:BQH196672 CAC196672:CAD196672 CJY196672:CJZ196672 CTU196672:CTV196672 DDQ196672:DDR196672 DNM196672:DNN196672 DXI196672:DXJ196672 EHE196672:EHF196672 ERA196672:ERB196672 FAW196672:FAX196672 FKS196672:FKT196672 FUO196672:FUP196672 GEK196672:GEL196672 GOG196672:GOH196672 GYC196672:GYD196672 HHY196672:HHZ196672 HRU196672:HRV196672 IBQ196672:IBR196672 ILM196672:ILN196672 IVI196672:IVJ196672 JFE196672:JFF196672 JPA196672:JPB196672 JYW196672:JYX196672 KIS196672:KIT196672 KSO196672:KSP196672 LCK196672:LCL196672 LMG196672:LMH196672 LWC196672:LWD196672 MFY196672:MFZ196672 MPU196672:MPV196672 MZQ196672:MZR196672 NJM196672:NJN196672 NTI196672:NTJ196672 ODE196672:ODF196672 ONA196672:ONB196672 OWW196672:OWX196672 PGS196672:PGT196672 PQO196672:PQP196672 QAK196672:QAL196672 QKG196672:QKH196672 QUC196672:QUD196672 RDY196672:RDZ196672 RNU196672:RNV196672 RXQ196672:RXR196672 SHM196672:SHN196672 SRI196672:SRJ196672 TBE196672:TBF196672 TLA196672:TLB196672 TUW196672:TUX196672 UES196672:UET196672 UOO196672:UOP196672 UYK196672:UYL196672 VIG196672:VIH196672 VSC196672:VSD196672 WBY196672:WBZ196672 WLU196672:WLV196672 WVQ196672:WVR196672 I262208:J262208 JE262208:JF262208 TA262208:TB262208 ACW262208:ACX262208 AMS262208:AMT262208 AWO262208:AWP262208 BGK262208:BGL262208 BQG262208:BQH262208 CAC262208:CAD262208 CJY262208:CJZ262208 CTU262208:CTV262208 DDQ262208:DDR262208 DNM262208:DNN262208 DXI262208:DXJ262208 EHE262208:EHF262208 ERA262208:ERB262208 FAW262208:FAX262208 FKS262208:FKT262208 FUO262208:FUP262208 GEK262208:GEL262208 GOG262208:GOH262208 GYC262208:GYD262208 HHY262208:HHZ262208 HRU262208:HRV262208 IBQ262208:IBR262208 ILM262208:ILN262208 IVI262208:IVJ262208 JFE262208:JFF262208 JPA262208:JPB262208 JYW262208:JYX262208 KIS262208:KIT262208 KSO262208:KSP262208 LCK262208:LCL262208 LMG262208:LMH262208 LWC262208:LWD262208 MFY262208:MFZ262208 MPU262208:MPV262208 MZQ262208:MZR262208 NJM262208:NJN262208 NTI262208:NTJ262208 ODE262208:ODF262208 ONA262208:ONB262208 OWW262208:OWX262208 PGS262208:PGT262208 PQO262208:PQP262208 QAK262208:QAL262208 QKG262208:QKH262208 QUC262208:QUD262208 RDY262208:RDZ262208 RNU262208:RNV262208 RXQ262208:RXR262208 SHM262208:SHN262208 SRI262208:SRJ262208 TBE262208:TBF262208 TLA262208:TLB262208 TUW262208:TUX262208 UES262208:UET262208 UOO262208:UOP262208 UYK262208:UYL262208 VIG262208:VIH262208 VSC262208:VSD262208 WBY262208:WBZ262208 WLU262208:WLV262208 WVQ262208:WVR262208 I327744:J327744 JE327744:JF327744 TA327744:TB327744 ACW327744:ACX327744 AMS327744:AMT327744 AWO327744:AWP327744 BGK327744:BGL327744 BQG327744:BQH327744 CAC327744:CAD327744 CJY327744:CJZ327744 CTU327744:CTV327744 DDQ327744:DDR327744 DNM327744:DNN327744 DXI327744:DXJ327744 EHE327744:EHF327744 ERA327744:ERB327744 FAW327744:FAX327744 FKS327744:FKT327744 FUO327744:FUP327744 GEK327744:GEL327744 GOG327744:GOH327744 GYC327744:GYD327744 HHY327744:HHZ327744 HRU327744:HRV327744 IBQ327744:IBR327744 ILM327744:ILN327744 IVI327744:IVJ327744 JFE327744:JFF327744 JPA327744:JPB327744 JYW327744:JYX327744 KIS327744:KIT327744 KSO327744:KSP327744 LCK327744:LCL327744 LMG327744:LMH327744 LWC327744:LWD327744 MFY327744:MFZ327744 MPU327744:MPV327744 MZQ327744:MZR327744 NJM327744:NJN327744 NTI327744:NTJ327744 ODE327744:ODF327744 ONA327744:ONB327744 OWW327744:OWX327744 PGS327744:PGT327744 PQO327744:PQP327744 QAK327744:QAL327744 QKG327744:QKH327744 QUC327744:QUD327744 RDY327744:RDZ327744 RNU327744:RNV327744 RXQ327744:RXR327744 SHM327744:SHN327744 SRI327744:SRJ327744 TBE327744:TBF327744 TLA327744:TLB327744 TUW327744:TUX327744 UES327744:UET327744 UOO327744:UOP327744 UYK327744:UYL327744 VIG327744:VIH327744 VSC327744:VSD327744 WBY327744:WBZ327744 WLU327744:WLV327744 WVQ327744:WVR327744 I393280:J393280 JE393280:JF393280 TA393280:TB393280 ACW393280:ACX393280 AMS393280:AMT393280 AWO393280:AWP393280 BGK393280:BGL393280 BQG393280:BQH393280 CAC393280:CAD393280 CJY393280:CJZ393280 CTU393280:CTV393280 DDQ393280:DDR393280 DNM393280:DNN393280 DXI393280:DXJ393280 EHE393280:EHF393280 ERA393280:ERB393280 FAW393280:FAX393280 FKS393280:FKT393280 FUO393280:FUP393280 GEK393280:GEL393280 GOG393280:GOH393280 GYC393280:GYD393280 HHY393280:HHZ393280 HRU393280:HRV393280 IBQ393280:IBR393280 ILM393280:ILN393280 IVI393280:IVJ393280 JFE393280:JFF393280 JPA393280:JPB393280 JYW393280:JYX393280 KIS393280:KIT393280 KSO393280:KSP393280 LCK393280:LCL393280 LMG393280:LMH393280 LWC393280:LWD393280 MFY393280:MFZ393280 MPU393280:MPV393280 MZQ393280:MZR393280 NJM393280:NJN393280 NTI393280:NTJ393280 ODE393280:ODF393280 ONA393280:ONB393280 OWW393280:OWX393280 PGS393280:PGT393280 PQO393280:PQP393280 QAK393280:QAL393280 QKG393280:QKH393280 QUC393280:QUD393280 RDY393280:RDZ393280 RNU393280:RNV393280 RXQ393280:RXR393280 SHM393280:SHN393280 SRI393280:SRJ393280 TBE393280:TBF393280 TLA393280:TLB393280 TUW393280:TUX393280 UES393280:UET393280 UOO393280:UOP393280 UYK393280:UYL393280 VIG393280:VIH393280 VSC393280:VSD393280 WBY393280:WBZ393280 WLU393280:WLV393280 WVQ393280:WVR393280 I458816:J458816 JE458816:JF458816 TA458816:TB458816 ACW458816:ACX458816 AMS458816:AMT458816 AWO458816:AWP458816 BGK458816:BGL458816 BQG458816:BQH458816 CAC458816:CAD458816 CJY458816:CJZ458816 CTU458816:CTV458816 DDQ458816:DDR458816 DNM458816:DNN458816 DXI458816:DXJ458816 EHE458816:EHF458816 ERA458816:ERB458816 FAW458816:FAX458816 FKS458816:FKT458816 FUO458816:FUP458816 GEK458816:GEL458816 GOG458816:GOH458816 GYC458816:GYD458816 HHY458816:HHZ458816 HRU458816:HRV458816 IBQ458816:IBR458816 ILM458816:ILN458816 IVI458816:IVJ458816 JFE458816:JFF458816 JPA458816:JPB458816 JYW458816:JYX458816 KIS458816:KIT458816 KSO458816:KSP458816 LCK458816:LCL458816 LMG458816:LMH458816 LWC458816:LWD458816 MFY458816:MFZ458816 MPU458816:MPV458816 MZQ458816:MZR458816 NJM458816:NJN458816 NTI458816:NTJ458816 ODE458816:ODF458816 ONA458816:ONB458816 OWW458816:OWX458816 PGS458816:PGT458816 PQO458816:PQP458816 QAK458816:QAL458816 QKG458816:QKH458816 QUC458816:QUD458816 RDY458816:RDZ458816 RNU458816:RNV458816 RXQ458816:RXR458816 SHM458816:SHN458816 SRI458816:SRJ458816 TBE458816:TBF458816 TLA458816:TLB458816 TUW458816:TUX458816 UES458816:UET458816 UOO458816:UOP458816 UYK458816:UYL458816 VIG458816:VIH458816 VSC458816:VSD458816 WBY458816:WBZ458816 WLU458816:WLV458816 WVQ458816:WVR458816 I524352:J524352 JE524352:JF524352 TA524352:TB524352 ACW524352:ACX524352 AMS524352:AMT524352 AWO524352:AWP524352 BGK524352:BGL524352 BQG524352:BQH524352 CAC524352:CAD524352 CJY524352:CJZ524352 CTU524352:CTV524352 DDQ524352:DDR524352 DNM524352:DNN524352 DXI524352:DXJ524352 EHE524352:EHF524352 ERA524352:ERB524352 FAW524352:FAX524352 FKS524352:FKT524352 FUO524352:FUP524352 GEK524352:GEL524352 GOG524352:GOH524352 GYC524352:GYD524352 HHY524352:HHZ524352 HRU524352:HRV524352 IBQ524352:IBR524352 ILM524352:ILN524352 IVI524352:IVJ524352 JFE524352:JFF524352 JPA524352:JPB524352 JYW524352:JYX524352 KIS524352:KIT524352 KSO524352:KSP524352 LCK524352:LCL524352 LMG524352:LMH524352 LWC524352:LWD524352 MFY524352:MFZ524352 MPU524352:MPV524352 MZQ524352:MZR524352 NJM524352:NJN524352 NTI524352:NTJ524352 ODE524352:ODF524352 ONA524352:ONB524352 OWW524352:OWX524352 PGS524352:PGT524352 PQO524352:PQP524352 QAK524352:QAL524352 QKG524352:QKH524352 QUC524352:QUD524352 RDY524352:RDZ524352 RNU524352:RNV524352 RXQ524352:RXR524352 SHM524352:SHN524352 SRI524352:SRJ524352 TBE524352:TBF524352 TLA524352:TLB524352 TUW524352:TUX524352 UES524352:UET524352 UOO524352:UOP524352 UYK524352:UYL524352 VIG524352:VIH524352 VSC524352:VSD524352 WBY524352:WBZ524352 WLU524352:WLV524352 WVQ524352:WVR524352 I589888:J589888 JE589888:JF589888 TA589888:TB589888 ACW589888:ACX589888 AMS589888:AMT589888 AWO589888:AWP589888 BGK589888:BGL589888 BQG589888:BQH589888 CAC589888:CAD589888 CJY589888:CJZ589888 CTU589888:CTV589888 DDQ589888:DDR589888 DNM589888:DNN589888 DXI589888:DXJ589888 EHE589888:EHF589888 ERA589888:ERB589888 FAW589888:FAX589888 FKS589888:FKT589888 FUO589888:FUP589888 GEK589888:GEL589888 GOG589888:GOH589888 GYC589888:GYD589888 HHY589888:HHZ589888 HRU589888:HRV589888 IBQ589888:IBR589888 ILM589888:ILN589888 IVI589888:IVJ589888 JFE589888:JFF589888 JPA589888:JPB589888 JYW589888:JYX589888 KIS589888:KIT589888 KSO589888:KSP589888 LCK589888:LCL589888 LMG589888:LMH589888 LWC589888:LWD589888 MFY589888:MFZ589888 MPU589888:MPV589888 MZQ589888:MZR589888 NJM589888:NJN589888 NTI589888:NTJ589888 ODE589888:ODF589888 ONA589888:ONB589888 OWW589888:OWX589888 PGS589888:PGT589888 PQO589888:PQP589888 QAK589888:QAL589888 QKG589888:QKH589888 QUC589888:QUD589888 RDY589888:RDZ589888 RNU589888:RNV589888 RXQ589888:RXR589888 SHM589888:SHN589888 SRI589888:SRJ589888 TBE589888:TBF589888 TLA589888:TLB589888 TUW589888:TUX589888 UES589888:UET589888 UOO589888:UOP589888 UYK589888:UYL589888 VIG589888:VIH589888 VSC589888:VSD589888 WBY589888:WBZ589888 WLU589888:WLV589888 WVQ589888:WVR589888 I655424:J655424 JE655424:JF655424 TA655424:TB655424 ACW655424:ACX655424 AMS655424:AMT655424 AWO655424:AWP655424 BGK655424:BGL655424 BQG655424:BQH655424 CAC655424:CAD655424 CJY655424:CJZ655424 CTU655424:CTV655424 DDQ655424:DDR655424 DNM655424:DNN655424 DXI655424:DXJ655424 EHE655424:EHF655424 ERA655424:ERB655424 FAW655424:FAX655424 FKS655424:FKT655424 FUO655424:FUP655424 GEK655424:GEL655424 GOG655424:GOH655424 GYC655424:GYD655424 HHY655424:HHZ655424 HRU655424:HRV655424 IBQ655424:IBR655424 ILM655424:ILN655424 IVI655424:IVJ655424 JFE655424:JFF655424 JPA655424:JPB655424 JYW655424:JYX655424 KIS655424:KIT655424 KSO655424:KSP655424 LCK655424:LCL655424 LMG655424:LMH655424 LWC655424:LWD655424 MFY655424:MFZ655424 MPU655424:MPV655424 MZQ655424:MZR655424 NJM655424:NJN655424 NTI655424:NTJ655424 ODE655424:ODF655424 ONA655424:ONB655424 OWW655424:OWX655424 PGS655424:PGT655424 PQO655424:PQP655424 QAK655424:QAL655424 QKG655424:QKH655424 QUC655424:QUD655424 RDY655424:RDZ655424 RNU655424:RNV655424 RXQ655424:RXR655424 SHM655424:SHN655424 SRI655424:SRJ655424 TBE655424:TBF655424 TLA655424:TLB655424 TUW655424:TUX655424 UES655424:UET655424 UOO655424:UOP655424 UYK655424:UYL655424 VIG655424:VIH655424 VSC655424:VSD655424 WBY655424:WBZ655424 WLU655424:WLV655424 WVQ655424:WVR655424 I720960:J720960 JE720960:JF720960 TA720960:TB720960 ACW720960:ACX720960 AMS720960:AMT720960 AWO720960:AWP720960 BGK720960:BGL720960 BQG720960:BQH720960 CAC720960:CAD720960 CJY720960:CJZ720960 CTU720960:CTV720960 DDQ720960:DDR720960 DNM720960:DNN720960 DXI720960:DXJ720960 EHE720960:EHF720960 ERA720960:ERB720960 FAW720960:FAX720960 FKS720960:FKT720960 FUO720960:FUP720960 GEK720960:GEL720960 GOG720960:GOH720960 GYC720960:GYD720960 HHY720960:HHZ720960 HRU720960:HRV720960 IBQ720960:IBR720960 ILM720960:ILN720960 IVI720960:IVJ720960 JFE720960:JFF720960 JPA720960:JPB720960 JYW720960:JYX720960 KIS720960:KIT720960 KSO720960:KSP720960 LCK720960:LCL720960 LMG720960:LMH720960 LWC720960:LWD720960 MFY720960:MFZ720960 MPU720960:MPV720960 MZQ720960:MZR720960 NJM720960:NJN720960 NTI720960:NTJ720960 ODE720960:ODF720960 ONA720960:ONB720960 OWW720960:OWX720960 PGS720960:PGT720960 PQO720960:PQP720960 QAK720960:QAL720960 QKG720960:QKH720960 QUC720960:QUD720960 RDY720960:RDZ720960 RNU720960:RNV720960 RXQ720960:RXR720960 SHM720960:SHN720960 SRI720960:SRJ720960 TBE720960:TBF720960 TLA720960:TLB720960 TUW720960:TUX720960 UES720960:UET720960 UOO720960:UOP720960 UYK720960:UYL720960 VIG720960:VIH720960 VSC720960:VSD720960 WBY720960:WBZ720960 WLU720960:WLV720960 WVQ720960:WVR720960 I786496:J786496 JE786496:JF786496 TA786496:TB786496 ACW786496:ACX786496 AMS786496:AMT786496 AWO786496:AWP786496 BGK786496:BGL786496 BQG786496:BQH786496 CAC786496:CAD786496 CJY786496:CJZ786496 CTU786496:CTV786496 DDQ786496:DDR786496 DNM786496:DNN786496 DXI786496:DXJ786496 EHE786496:EHF786496 ERA786496:ERB786496 FAW786496:FAX786496 FKS786496:FKT786496 FUO786496:FUP786496 GEK786496:GEL786496 GOG786496:GOH786496 GYC786496:GYD786496 HHY786496:HHZ786496 HRU786496:HRV786496 IBQ786496:IBR786496 ILM786496:ILN786496 IVI786496:IVJ786496 JFE786496:JFF786496 JPA786496:JPB786496 JYW786496:JYX786496 KIS786496:KIT786496 KSO786496:KSP786496 LCK786496:LCL786496 LMG786496:LMH786496 LWC786496:LWD786496 MFY786496:MFZ786496 MPU786496:MPV786496 MZQ786496:MZR786496 NJM786496:NJN786496 NTI786496:NTJ786496 ODE786496:ODF786496 ONA786496:ONB786496 OWW786496:OWX786496 PGS786496:PGT786496 PQO786496:PQP786496 QAK786496:QAL786496 QKG786496:QKH786496 QUC786496:QUD786496 RDY786496:RDZ786496 RNU786496:RNV786496 RXQ786496:RXR786496 SHM786496:SHN786496 SRI786496:SRJ786496 TBE786496:TBF786496 TLA786496:TLB786496 TUW786496:TUX786496 UES786496:UET786496 UOO786496:UOP786496 UYK786496:UYL786496 VIG786496:VIH786496 VSC786496:VSD786496 WBY786496:WBZ786496 WLU786496:WLV786496 WVQ786496:WVR786496 I852032:J852032 JE852032:JF852032 TA852032:TB852032 ACW852032:ACX852032 AMS852032:AMT852032 AWO852032:AWP852032 BGK852032:BGL852032 BQG852032:BQH852032 CAC852032:CAD852032 CJY852032:CJZ852032 CTU852032:CTV852032 DDQ852032:DDR852032 DNM852032:DNN852032 DXI852032:DXJ852032 EHE852032:EHF852032 ERA852032:ERB852032 FAW852032:FAX852032 FKS852032:FKT852032 FUO852032:FUP852032 GEK852032:GEL852032 GOG852032:GOH852032 GYC852032:GYD852032 HHY852032:HHZ852032 HRU852032:HRV852032 IBQ852032:IBR852032 ILM852032:ILN852032 IVI852032:IVJ852032 JFE852032:JFF852032 JPA852032:JPB852032 JYW852032:JYX852032 KIS852032:KIT852032 KSO852032:KSP852032 LCK852032:LCL852032 LMG852032:LMH852032 LWC852032:LWD852032 MFY852032:MFZ852032 MPU852032:MPV852032 MZQ852032:MZR852032 NJM852032:NJN852032 NTI852032:NTJ852032 ODE852032:ODF852032 ONA852032:ONB852032 OWW852032:OWX852032 PGS852032:PGT852032 PQO852032:PQP852032 QAK852032:QAL852032 QKG852032:QKH852032 QUC852032:QUD852032 RDY852032:RDZ852032 RNU852032:RNV852032 RXQ852032:RXR852032 SHM852032:SHN852032 SRI852032:SRJ852032 TBE852032:TBF852032 TLA852032:TLB852032 TUW852032:TUX852032 UES852032:UET852032 UOO852032:UOP852032 UYK852032:UYL852032 VIG852032:VIH852032 VSC852032:VSD852032 WBY852032:WBZ852032 WLU852032:WLV852032 WVQ852032:WVR852032 I917568:J917568 JE917568:JF917568 TA917568:TB917568 ACW917568:ACX917568 AMS917568:AMT917568 AWO917568:AWP917568 BGK917568:BGL917568 BQG917568:BQH917568 CAC917568:CAD917568 CJY917568:CJZ917568 CTU917568:CTV917568 DDQ917568:DDR917568 DNM917568:DNN917568 DXI917568:DXJ917568 EHE917568:EHF917568 ERA917568:ERB917568 FAW917568:FAX917568 FKS917568:FKT917568 FUO917568:FUP917568 GEK917568:GEL917568 GOG917568:GOH917568 GYC917568:GYD917568 HHY917568:HHZ917568 HRU917568:HRV917568 IBQ917568:IBR917568 ILM917568:ILN917568 IVI917568:IVJ917568 JFE917568:JFF917568 JPA917568:JPB917568 JYW917568:JYX917568 KIS917568:KIT917568 KSO917568:KSP917568 LCK917568:LCL917568 LMG917568:LMH917568 LWC917568:LWD917568 MFY917568:MFZ917568 MPU917568:MPV917568 MZQ917568:MZR917568 NJM917568:NJN917568 NTI917568:NTJ917568 ODE917568:ODF917568 ONA917568:ONB917568 OWW917568:OWX917568 PGS917568:PGT917568 PQO917568:PQP917568 QAK917568:QAL917568 QKG917568:QKH917568 QUC917568:QUD917568 RDY917568:RDZ917568 RNU917568:RNV917568 RXQ917568:RXR917568 SHM917568:SHN917568 SRI917568:SRJ917568 TBE917568:TBF917568 TLA917568:TLB917568 TUW917568:TUX917568 UES917568:UET917568 UOO917568:UOP917568 UYK917568:UYL917568 VIG917568:VIH917568 VSC917568:VSD917568 WBY917568:WBZ917568 WLU917568:WLV917568 WVQ917568:WVR917568 I983104:J983104 JE983104:JF983104 TA983104:TB983104 ACW983104:ACX983104 AMS983104:AMT983104 AWO983104:AWP983104 BGK983104:BGL983104 BQG983104:BQH983104 CAC983104:CAD983104 CJY983104:CJZ983104 CTU983104:CTV983104 DDQ983104:DDR983104 DNM983104:DNN983104 DXI983104:DXJ983104 EHE983104:EHF983104 ERA983104:ERB983104 FAW983104:FAX983104 FKS983104:FKT983104 FUO983104:FUP983104 GEK983104:GEL983104 GOG983104:GOH983104 GYC983104:GYD983104 HHY983104:HHZ983104 HRU983104:HRV983104 IBQ983104:IBR983104 ILM983104:ILN983104 IVI983104:IVJ983104 JFE983104:JFF983104 JPA983104:JPB983104 JYW983104:JYX983104 KIS983104:KIT983104 KSO983104:KSP983104 LCK983104:LCL983104 LMG983104:LMH983104 LWC983104:LWD983104 MFY983104:MFZ983104 MPU983104:MPV983104 MZQ983104:MZR983104 NJM983104:NJN983104 NTI983104:NTJ983104 ODE983104:ODF983104 ONA983104:ONB983104 OWW983104:OWX983104 PGS983104:PGT983104 PQO983104:PQP983104 QAK983104:QAL983104 QKG983104:QKH983104 QUC983104:QUD983104 RDY983104:RDZ983104 RNU983104:RNV983104 RXQ983104:RXR983104 SHM983104:SHN983104 SRI983104:SRJ983104 TBE983104:TBF983104 TLA983104:TLB983104 TUW983104:TUX983104 UES983104:UET983104 UOO983104:UOP983104 UYK983104:UYL983104 VIG983104:VIH983104 VSC983104:VSD983104 WBY983104:WBZ983104 WLU983104:WLV983104 WVQ983104:WVR983104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I35:J35 JE35:JF35 TA35:TB35 ACW35:ACX35 AMS35:AMT35 AWO35:AWP35 BGK35:BGL35 BQG35:BQH35 CAC35:CAD35 CJY35:CJZ35 CTU35:CTV35 DDQ35:DDR35 DNM35:DNN35 DXI35:DXJ35 EHE35:EHF35 ERA35:ERB35 FAW35:FAX35 FKS35:FKT35 FUO35:FUP35 GEK35:GEL35 GOG35:GOH35 GYC35:GYD35 HHY35:HHZ35 HRU35:HRV35 IBQ35:IBR35 ILM35:ILN35 IVI35:IVJ35 JFE35:JFF35 JPA35:JPB35 JYW35:JYX35 KIS35:KIT35 KSO35:KSP35 LCK35:LCL35 LMG35:LMH35 LWC35:LWD35 MFY35:MFZ35 MPU35:MPV35 MZQ35:MZR35 NJM35:NJN35 NTI35:NTJ35 ODE35:ODF35 ONA35:ONB35 OWW35:OWX35 PGS35:PGT35 PQO35:PQP35 QAK35:QAL35 QKG35:QKH35 QUC35:QUD35 RDY35:RDZ35 RNU35:RNV35 RXQ35:RXR35 SHM35:SHN35 SRI35:SRJ35 TBE35:TBF35 TLA35:TLB35 TUW35:TUX35 UES35:UET35 UOO35:UOP35 UYK35:UYL35 VIG35:VIH35 VSC35:VSD35 WBY35:WBZ35 WLU35:WLV35 WVQ35:WVR35 I65571:J65571 JE65571:JF65571 TA65571:TB65571 ACW65571:ACX65571 AMS65571:AMT65571 AWO65571:AWP65571 BGK65571:BGL65571 BQG65571:BQH65571 CAC65571:CAD65571 CJY65571:CJZ65571 CTU65571:CTV65571 DDQ65571:DDR65571 DNM65571:DNN65571 DXI65571:DXJ65571 EHE65571:EHF65571 ERA65571:ERB65571 FAW65571:FAX65571 FKS65571:FKT65571 FUO65571:FUP65571 GEK65571:GEL65571 GOG65571:GOH65571 GYC65571:GYD65571 HHY65571:HHZ65571 HRU65571:HRV65571 IBQ65571:IBR65571 ILM65571:ILN65571 IVI65571:IVJ65571 JFE65571:JFF65571 JPA65571:JPB65571 JYW65571:JYX65571 KIS65571:KIT65571 KSO65571:KSP65571 LCK65571:LCL65571 LMG65571:LMH65571 LWC65571:LWD65571 MFY65571:MFZ65571 MPU65571:MPV65571 MZQ65571:MZR65571 NJM65571:NJN65571 NTI65571:NTJ65571 ODE65571:ODF65571 ONA65571:ONB65571 OWW65571:OWX65571 PGS65571:PGT65571 PQO65571:PQP65571 QAK65571:QAL65571 QKG65571:QKH65571 QUC65571:QUD65571 RDY65571:RDZ65571 RNU65571:RNV65571 RXQ65571:RXR65571 SHM65571:SHN65571 SRI65571:SRJ65571 TBE65571:TBF65571 TLA65571:TLB65571 TUW65571:TUX65571 UES65571:UET65571 UOO65571:UOP65571 UYK65571:UYL65571 VIG65571:VIH65571 VSC65571:VSD65571 WBY65571:WBZ65571 WLU65571:WLV65571 WVQ65571:WVR65571 I131107:J131107 JE131107:JF131107 TA131107:TB131107 ACW131107:ACX131107 AMS131107:AMT131107 AWO131107:AWP131107 BGK131107:BGL131107 BQG131107:BQH131107 CAC131107:CAD131107 CJY131107:CJZ131107 CTU131107:CTV131107 DDQ131107:DDR131107 DNM131107:DNN131107 DXI131107:DXJ131107 EHE131107:EHF131107 ERA131107:ERB131107 FAW131107:FAX131107 FKS131107:FKT131107 FUO131107:FUP131107 GEK131107:GEL131107 GOG131107:GOH131107 GYC131107:GYD131107 HHY131107:HHZ131107 HRU131107:HRV131107 IBQ131107:IBR131107 ILM131107:ILN131107 IVI131107:IVJ131107 JFE131107:JFF131107 JPA131107:JPB131107 JYW131107:JYX131107 KIS131107:KIT131107 KSO131107:KSP131107 LCK131107:LCL131107 LMG131107:LMH131107 LWC131107:LWD131107 MFY131107:MFZ131107 MPU131107:MPV131107 MZQ131107:MZR131107 NJM131107:NJN131107 NTI131107:NTJ131107 ODE131107:ODF131107 ONA131107:ONB131107 OWW131107:OWX131107 PGS131107:PGT131107 PQO131107:PQP131107 QAK131107:QAL131107 QKG131107:QKH131107 QUC131107:QUD131107 RDY131107:RDZ131107 RNU131107:RNV131107 RXQ131107:RXR131107 SHM131107:SHN131107 SRI131107:SRJ131107 TBE131107:TBF131107 TLA131107:TLB131107 TUW131107:TUX131107 UES131107:UET131107 UOO131107:UOP131107 UYK131107:UYL131107 VIG131107:VIH131107 VSC131107:VSD131107 WBY131107:WBZ131107 WLU131107:WLV131107 WVQ131107:WVR131107 I196643:J196643 JE196643:JF196643 TA196643:TB196643 ACW196643:ACX196643 AMS196643:AMT196643 AWO196643:AWP196643 BGK196643:BGL196643 BQG196643:BQH196643 CAC196643:CAD196643 CJY196643:CJZ196643 CTU196643:CTV196643 DDQ196643:DDR196643 DNM196643:DNN196643 DXI196643:DXJ196643 EHE196643:EHF196643 ERA196643:ERB196643 FAW196643:FAX196643 FKS196643:FKT196643 FUO196643:FUP196643 GEK196643:GEL196643 GOG196643:GOH196643 GYC196643:GYD196643 HHY196643:HHZ196643 HRU196643:HRV196643 IBQ196643:IBR196643 ILM196643:ILN196643 IVI196643:IVJ196643 JFE196643:JFF196643 JPA196643:JPB196643 JYW196643:JYX196643 KIS196643:KIT196643 KSO196643:KSP196643 LCK196643:LCL196643 LMG196643:LMH196643 LWC196643:LWD196643 MFY196643:MFZ196643 MPU196643:MPV196643 MZQ196643:MZR196643 NJM196643:NJN196643 NTI196643:NTJ196643 ODE196643:ODF196643 ONA196643:ONB196643 OWW196643:OWX196643 PGS196643:PGT196643 PQO196643:PQP196643 QAK196643:QAL196643 QKG196643:QKH196643 QUC196643:QUD196643 RDY196643:RDZ196643 RNU196643:RNV196643 RXQ196643:RXR196643 SHM196643:SHN196643 SRI196643:SRJ196643 TBE196643:TBF196643 TLA196643:TLB196643 TUW196643:TUX196643 UES196643:UET196643 UOO196643:UOP196643 UYK196643:UYL196643 VIG196643:VIH196643 VSC196643:VSD196643 WBY196643:WBZ196643 WLU196643:WLV196643 WVQ196643:WVR196643 I262179:J262179 JE262179:JF262179 TA262179:TB262179 ACW262179:ACX262179 AMS262179:AMT262179 AWO262179:AWP262179 BGK262179:BGL262179 BQG262179:BQH262179 CAC262179:CAD262179 CJY262179:CJZ262179 CTU262179:CTV262179 DDQ262179:DDR262179 DNM262179:DNN262179 DXI262179:DXJ262179 EHE262179:EHF262179 ERA262179:ERB262179 FAW262179:FAX262179 FKS262179:FKT262179 FUO262179:FUP262179 GEK262179:GEL262179 GOG262179:GOH262179 GYC262179:GYD262179 HHY262179:HHZ262179 HRU262179:HRV262179 IBQ262179:IBR262179 ILM262179:ILN262179 IVI262179:IVJ262179 JFE262179:JFF262179 JPA262179:JPB262179 JYW262179:JYX262179 KIS262179:KIT262179 KSO262179:KSP262179 LCK262179:LCL262179 LMG262179:LMH262179 LWC262179:LWD262179 MFY262179:MFZ262179 MPU262179:MPV262179 MZQ262179:MZR262179 NJM262179:NJN262179 NTI262179:NTJ262179 ODE262179:ODF262179 ONA262179:ONB262179 OWW262179:OWX262179 PGS262179:PGT262179 PQO262179:PQP262179 QAK262179:QAL262179 QKG262179:QKH262179 QUC262179:QUD262179 RDY262179:RDZ262179 RNU262179:RNV262179 RXQ262179:RXR262179 SHM262179:SHN262179 SRI262179:SRJ262179 TBE262179:TBF262179 TLA262179:TLB262179 TUW262179:TUX262179 UES262179:UET262179 UOO262179:UOP262179 UYK262179:UYL262179 VIG262179:VIH262179 VSC262179:VSD262179 WBY262179:WBZ262179 WLU262179:WLV262179 WVQ262179:WVR262179 I327715:J327715 JE327715:JF327715 TA327715:TB327715 ACW327715:ACX327715 AMS327715:AMT327715 AWO327715:AWP327715 BGK327715:BGL327715 BQG327715:BQH327715 CAC327715:CAD327715 CJY327715:CJZ327715 CTU327715:CTV327715 DDQ327715:DDR327715 DNM327715:DNN327715 DXI327715:DXJ327715 EHE327715:EHF327715 ERA327715:ERB327715 FAW327715:FAX327715 FKS327715:FKT327715 FUO327715:FUP327715 GEK327715:GEL327715 GOG327715:GOH327715 GYC327715:GYD327715 HHY327715:HHZ327715 HRU327715:HRV327715 IBQ327715:IBR327715 ILM327715:ILN327715 IVI327715:IVJ327715 JFE327715:JFF327715 JPA327715:JPB327715 JYW327715:JYX327715 KIS327715:KIT327715 KSO327715:KSP327715 LCK327715:LCL327715 LMG327715:LMH327715 LWC327715:LWD327715 MFY327715:MFZ327715 MPU327715:MPV327715 MZQ327715:MZR327715 NJM327715:NJN327715 NTI327715:NTJ327715 ODE327715:ODF327715 ONA327715:ONB327715 OWW327715:OWX327715 PGS327715:PGT327715 PQO327715:PQP327715 QAK327715:QAL327715 QKG327715:QKH327715 QUC327715:QUD327715 RDY327715:RDZ327715 RNU327715:RNV327715 RXQ327715:RXR327715 SHM327715:SHN327715 SRI327715:SRJ327715 TBE327715:TBF327715 TLA327715:TLB327715 TUW327715:TUX327715 UES327715:UET327715 UOO327715:UOP327715 UYK327715:UYL327715 VIG327715:VIH327715 VSC327715:VSD327715 WBY327715:WBZ327715 WLU327715:WLV327715 WVQ327715:WVR327715 I393251:J393251 JE393251:JF393251 TA393251:TB393251 ACW393251:ACX393251 AMS393251:AMT393251 AWO393251:AWP393251 BGK393251:BGL393251 BQG393251:BQH393251 CAC393251:CAD393251 CJY393251:CJZ393251 CTU393251:CTV393251 DDQ393251:DDR393251 DNM393251:DNN393251 DXI393251:DXJ393251 EHE393251:EHF393251 ERA393251:ERB393251 FAW393251:FAX393251 FKS393251:FKT393251 FUO393251:FUP393251 GEK393251:GEL393251 GOG393251:GOH393251 GYC393251:GYD393251 HHY393251:HHZ393251 HRU393251:HRV393251 IBQ393251:IBR393251 ILM393251:ILN393251 IVI393251:IVJ393251 JFE393251:JFF393251 JPA393251:JPB393251 JYW393251:JYX393251 KIS393251:KIT393251 KSO393251:KSP393251 LCK393251:LCL393251 LMG393251:LMH393251 LWC393251:LWD393251 MFY393251:MFZ393251 MPU393251:MPV393251 MZQ393251:MZR393251 NJM393251:NJN393251 NTI393251:NTJ393251 ODE393251:ODF393251 ONA393251:ONB393251 OWW393251:OWX393251 PGS393251:PGT393251 PQO393251:PQP393251 QAK393251:QAL393251 QKG393251:QKH393251 QUC393251:QUD393251 RDY393251:RDZ393251 RNU393251:RNV393251 RXQ393251:RXR393251 SHM393251:SHN393251 SRI393251:SRJ393251 TBE393251:TBF393251 TLA393251:TLB393251 TUW393251:TUX393251 UES393251:UET393251 UOO393251:UOP393251 UYK393251:UYL393251 VIG393251:VIH393251 VSC393251:VSD393251 WBY393251:WBZ393251 WLU393251:WLV393251 WVQ393251:WVR393251 I458787:J458787 JE458787:JF458787 TA458787:TB458787 ACW458787:ACX458787 AMS458787:AMT458787 AWO458787:AWP458787 BGK458787:BGL458787 BQG458787:BQH458787 CAC458787:CAD458787 CJY458787:CJZ458787 CTU458787:CTV458787 DDQ458787:DDR458787 DNM458787:DNN458787 DXI458787:DXJ458787 EHE458787:EHF458787 ERA458787:ERB458787 FAW458787:FAX458787 FKS458787:FKT458787 FUO458787:FUP458787 GEK458787:GEL458787 GOG458787:GOH458787 GYC458787:GYD458787 HHY458787:HHZ458787 HRU458787:HRV458787 IBQ458787:IBR458787 ILM458787:ILN458787 IVI458787:IVJ458787 JFE458787:JFF458787 JPA458787:JPB458787 JYW458787:JYX458787 KIS458787:KIT458787 KSO458787:KSP458787 LCK458787:LCL458787 LMG458787:LMH458787 LWC458787:LWD458787 MFY458787:MFZ458787 MPU458787:MPV458787 MZQ458787:MZR458787 NJM458787:NJN458787 NTI458787:NTJ458787 ODE458787:ODF458787 ONA458787:ONB458787 OWW458787:OWX458787 PGS458787:PGT458787 PQO458787:PQP458787 QAK458787:QAL458787 QKG458787:QKH458787 QUC458787:QUD458787 RDY458787:RDZ458787 RNU458787:RNV458787 RXQ458787:RXR458787 SHM458787:SHN458787 SRI458787:SRJ458787 TBE458787:TBF458787 TLA458787:TLB458787 TUW458787:TUX458787 UES458787:UET458787 UOO458787:UOP458787 UYK458787:UYL458787 VIG458787:VIH458787 VSC458787:VSD458787 WBY458787:WBZ458787 WLU458787:WLV458787 WVQ458787:WVR458787 I524323:J524323 JE524323:JF524323 TA524323:TB524323 ACW524323:ACX524323 AMS524323:AMT524323 AWO524323:AWP524323 BGK524323:BGL524323 BQG524323:BQH524323 CAC524323:CAD524323 CJY524323:CJZ524323 CTU524323:CTV524323 DDQ524323:DDR524323 DNM524323:DNN524323 DXI524323:DXJ524323 EHE524323:EHF524323 ERA524323:ERB524323 FAW524323:FAX524323 FKS524323:FKT524323 FUO524323:FUP524323 GEK524323:GEL524323 GOG524323:GOH524323 GYC524323:GYD524323 HHY524323:HHZ524323 HRU524323:HRV524323 IBQ524323:IBR524323 ILM524323:ILN524323 IVI524323:IVJ524323 JFE524323:JFF524323 JPA524323:JPB524323 JYW524323:JYX524323 KIS524323:KIT524323 KSO524323:KSP524323 LCK524323:LCL524323 LMG524323:LMH524323 LWC524323:LWD524323 MFY524323:MFZ524323 MPU524323:MPV524323 MZQ524323:MZR524323 NJM524323:NJN524323 NTI524323:NTJ524323 ODE524323:ODF524323 ONA524323:ONB524323 OWW524323:OWX524323 PGS524323:PGT524323 PQO524323:PQP524323 QAK524323:QAL524323 QKG524323:QKH524323 QUC524323:QUD524323 RDY524323:RDZ524323 RNU524323:RNV524323 RXQ524323:RXR524323 SHM524323:SHN524323 SRI524323:SRJ524323 TBE524323:TBF524323 TLA524323:TLB524323 TUW524323:TUX524323 UES524323:UET524323 UOO524323:UOP524323 UYK524323:UYL524323 VIG524323:VIH524323 VSC524323:VSD524323 WBY524323:WBZ524323 WLU524323:WLV524323 WVQ524323:WVR524323 I589859:J589859 JE589859:JF589859 TA589859:TB589859 ACW589859:ACX589859 AMS589859:AMT589859 AWO589859:AWP589859 BGK589859:BGL589859 BQG589859:BQH589859 CAC589859:CAD589859 CJY589859:CJZ589859 CTU589859:CTV589859 DDQ589859:DDR589859 DNM589859:DNN589859 DXI589859:DXJ589859 EHE589859:EHF589859 ERA589859:ERB589859 FAW589859:FAX589859 FKS589859:FKT589859 FUO589859:FUP589859 GEK589859:GEL589859 GOG589859:GOH589859 GYC589859:GYD589859 HHY589859:HHZ589859 HRU589859:HRV589859 IBQ589859:IBR589859 ILM589859:ILN589859 IVI589859:IVJ589859 JFE589859:JFF589859 JPA589859:JPB589859 JYW589859:JYX589859 KIS589859:KIT589859 KSO589859:KSP589859 LCK589859:LCL589859 LMG589859:LMH589859 LWC589859:LWD589859 MFY589859:MFZ589859 MPU589859:MPV589859 MZQ589859:MZR589859 NJM589859:NJN589859 NTI589859:NTJ589859 ODE589859:ODF589859 ONA589859:ONB589859 OWW589859:OWX589859 PGS589859:PGT589859 PQO589859:PQP589859 QAK589859:QAL589859 QKG589859:QKH589859 QUC589859:QUD589859 RDY589859:RDZ589859 RNU589859:RNV589859 RXQ589859:RXR589859 SHM589859:SHN589859 SRI589859:SRJ589859 TBE589859:TBF589859 TLA589859:TLB589859 TUW589859:TUX589859 UES589859:UET589859 UOO589859:UOP589859 UYK589859:UYL589859 VIG589859:VIH589859 VSC589859:VSD589859 WBY589859:WBZ589859 WLU589859:WLV589859 WVQ589859:WVR589859 I655395:J655395 JE655395:JF655395 TA655395:TB655395 ACW655395:ACX655395 AMS655395:AMT655395 AWO655395:AWP655395 BGK655395:BGL655395 BQG655395:BQH655395 CAC655395:CAD655395 CJY655395:CJZ655395 CTU655395:CTV655395 DDQ655395:DDR655395 DNM655395:DNN655395 DXI655395:DXJ655395 EHE655395:EHF655395 ERA655395:ERB655395 FAW655395:FAX655395 FKS655395:FKT655395 FUO655395:FUP655395 GEK655395:GEL655395 GOG655395:GOH655395 GYC655395:GYD655395 HHY655395:HHZ655395 HRU655395:HRV655395 IBQ655395:IBR655395 ILM655395:ILN655395 IVI655395:IVJ655395 JFE655395:JFF655395 JPA655395:JPB655395 JYW655395:JYX655395 KIS655395:KIT655395 KSO655395:KSP655395 LCK655395:LCL655395 LMG655395:LMH655395 LWC655395:LWD655395 MFY655395:MFZ655395 MPU655395:MPV655395 MZQ655395:MZR655395 NJM655395:NJN655395 NTI655395:NTJ655395 ODE655395:ODF655395 ONA655395:ONB655395 OWW655395:OWX655395 PGS655395:PGT655395 PQO655395:PQP655395 QAK655395:QAL655395 QKG655395:QKH655395 QUC655395:QUD655395 RDY655395:RDZ655395 RNU655395:RNV655395 RXQ655395:RXR655395 SHM655395:SHN655395 SRI655395:SRJ655395 TBE655395:TBF655395 TLA655395:TLB655395 TUW655395:TUX655395 UES655395:UET655395 UOO655395:UOP655395 UYK655395:UYL655395 VIG655395:VIH655395 VSC655395:VSD655395 WBY655395:WBZ655395 WLU655395:WLV655395 WVQ655395:WVR655395 I720931:J720931 JE720931:JF720931 TA720931:TB720931 ACW720931:ACX720931 AMS720931:AMT720931 AWO720931:AWP720931 BGK720931:BGL720931 BQG720931:BQH720931 CAC720931:CAD720931 CJY720931:CJZ720931 CTU720931:CTV720931 DDQ720931:DDR720931 DNM720931:DNN720931 DXI720931:DXJ720931 EHE720931:EHF720931 ERA720931:ERB720931 FAW720931:FAX720931 FKS720931:FKT720931 FUO720931:FUP720931 GEK720931:GEL720931 GOG720931:GOH720931 GYC720931:GYD720931 HHY720931:HHZ720931 HRU720931:HRV720931 IBQ720931:IBR720931 ILM720931:ILN720931 IVI720931:IVJ720931 JFE720931:JFF720931 JPA720931:JPB720931 JYW720931:JYX720931 KIS720931:KIT720931 KSO720931:KSP720931 LCK720931:LCL720931 LMG720931:LMH720931 LWC720931:LWD720931 MFY720931:MFZ720931 MPU720931:MPV720931 MZQ720931:MZR720931 NJM720931:NJN720931 NTI720931:NTJ720931 ODE720931:ODF720931 ONA720931:ONB720931 OWW720931:OWX720931 PGS720931:PGT720931 PQO720931:PQP720931 QAK720931:QAL720931 QKG720931:QKH720931 QUC720931:QUD720931 RDY720931:RDZ720931 RNU720931:RNV720931 RXQ720931:RXR720931 SHM720931:SHN720931 SRI720931:SRJ720931 TBE720931:TBF720931 TLA720931:TLB720931 TUW720931:TUX720931 UES720931:UET720931 UOO720931:UOP720931 UYK720931:UYL720931 VIG720931:VIH720931 VSC720931:VSD720931 WBY720931:WBZ720931 WLU720931:WLV720931 WVQ720931:WVR720931 I786467:J786467 JE786467:JF786467 TA786467:TB786467 ACW786467:ACX786467 AMS786467:AMT786467 AWO786467:AWP786467 BGK786467:BGL786467 BQG786467:BQH786467 CAC786467:CAD786467 CJY786467:CJZ786467 CTU786467:CTV786467 DDQ786467:DDR786467 DNM786467:DNN786467 DXI786467:DXJ786467 EHE786467:EHF786467 ERA786467:ERB786467 FAW786467:FAX786467 FKS786467:FKT786467 FUO786467:FUP786467 GEK786467:GEL786467 GOG786467:GOH786467 GYC786467:GYD786467 HHY786467:HHZ786467 HRU786467:HRV786467 IBQ786467:IBR786467 ILM786467:ILN786467 IVI786467:IVJ786467 JFE786467:JFF786467 JPA786467:JPB786467 JYW786467:JYX786467 KIS786467:KIT786467 KSO786467:KSP786467 LCK786467:LCL786467 LMG786467:LMH786467 LWC786467:LWD786467 MFY786467:MFZ786467 MPU786467:MPV786467 MZQ786467:MZR786467 NJM786467:NJN786467 NTI786467:NTJ786467 ODE786467:ODF786467 ONA786467:ONB786467 OWW786467:OWX786467 PGS786467:PGT786467 PQO786467:PQP786467 QAK786467:QAL786467 QKG786467:QKH786467 QUC786467:QUD786467 RDY786467:RDZ786467 RNU786467:RNV786467 RXQ786467:RXR786467 SHM786467:SHN786467 SRI786467:SRJ786467 TBE786467:TBF786467 TLA786467:TLB786467 TUW786467:TUX786467 UES786467:UET786467 UOO786467:UOP786467 UYK786467:UYL786467 VIG786467:VIH786467 VSC786467:VSD786467 WBY786467:WBZ786467 WLU786467:WLV786467 WVQ786467:WVR786467 I852003:J852003 JE852003:JF852003 TA852003:TB852003 ACW852003:ACX852003 AMS852003:AMT852003 AWO852003:AWP852003 BGK852003:BGL852003 BQG852003:BQH852003 CAC852003:CAD852003 CJY852003:CJZ852003 CTU852003:CTV852003 DDQ852003:DDR852003 DNM852003:DNN852003 DXI852003:DXJ852003 EHE852003:EHF852003 ERA852003:ERB852003 FAW852003:FAX852003 FKS852003:FKT852003 FUO852003:FUP852003 GEK852003:GEL852003 GOG852003:GOH852003 GYC852003:GYD852003 HHY852003:HHZ852003 HRU852003:HRV852003 IBQ852003:IBR852003 ILM852003:ILN852003 IVI852003:IVJ852003 JFE852003:JFF852003 JPA852003:JPB852003 JYW852003:JYX852003 KIS852003:KIT852003 KSO852003:KSP852003 LCK852003:LCL852003 LMG852003:LMH852003 LWC852003:LWD852003 MFY852003:MFZ852003 MPU852003:MPV852003 MZQ852003:MZR852003 NJM852003:NJN852003 NTI852003:NTJ852003 ODE852003:ODF852003 ONA852003:ONB852003 OWW852003:OWX852003 PGS852003:PGT852003 PQO852003:PQP852003 QAK852003:QAL852003 QKG852003:QKH852003 QUC852003:QUD852003 RDY852003:RDZ852003 RNU852003:RNV852003 RXQ852003:RXR852003 SHM852003:SHN852003 SRI852003:SRJ852003 TBE852003:TBF852003 TLA852003:TLB852003 TUW852003:TUX852003 UES852003:UET852003 UOO852003:UOP852003 UYK852003:UYL852003 VIG852003:VIH852003 VSC852003:VSD852003 WBY852003:WBZ852003 WLU852003:WLV852003 WVQ852003:WVR852003 I917539:J917539 JE917539:JF917539 TA917539:TB917539 ACW917539:ACX917539 AMS917539:AMT917539 AWO917539:AWP917539 BGK917539:BGL917539 BQG917539:BQH917539 CAC917539:CAD917539 CJY917539:CJZ917539 CTU917539:CTV917539 DDQ917539:DDR917539 DNM917539:DNN917539 DXI917539:DXJ917539 EHE917539:EHF917539 ERA917539:ERB917539 FAW917539:FAX917539 FKS917539:FKT917539 FUO917539:FUP917539 GEK917539:GEL917539 GOG917539:GOH917539 GYC917539:GYD917539 HHY917539:HHZ917539 HRU917539:HRV917539 IBQ917539:IBR917539 ILM917539:ILN917539 IVI917539:IVJ917539 JFE917539:JFF917539 JPA917539:JPB917539 JYW917539:JYX917539 KIS917539:KIT917539 KSO917539:KSP917539 LCK917539:LCL917539 LMG917539:LMH917539 LWC917539:LWD917539 MFY917539:MFZ917539 MPU917539:MPV917539 MZQ917539:MZR917539 NJM917539:NJN917539 NTI917539:NTJ917539 ODE917539:ODF917539 ONA917539:ONB917539 OWW917539:OWX917539 PGS917539:PGT917539 PQO917539:PQP917539 QAK917539:QAL917539 QKG917539:QKH917539 QUC917539:QUD917539 RDY917539:RDZ917539 RNU917539:RNV917539 RXQ917539:RXR917539 SHM917539:SHN917539 SRI917539:SRJ917539 TBE917539:TBF917539 TLA917539:TLB917539 TUW917539:TUX917539 UES917539:UET917539 UOO917539:UOP917539 UYK917539:UYL917539 VIG917539:VIH917539 VSC917539:VSD917539 WBY917539:WBZ917539 WLU917539:WLV917539 WVQ917539:WVR917539 I983075:J983075 JE983075:JF983075 TA983075:TB983075 ACW983075:ACX983075 AMS983075:AMT983075 AWO983075:AWP983075 BGK983075:BGL983075 BQG983075:BQH983075 CAC983075:CAD983075 CJY983075:CJZ983075 CTU983075:CTV983075 DDQ983075:DDR983075 DNM983075:DNN983075 DXI983075:DXJ983075 EHE983075:EHF983075 ERA983075:ERB983075 FAW983075:FAX983075 FKS983075:FKT983075 FUO983075:FUP983075 GEK983075:GEL983075 GOG983075:GOH983075 GYC983075:GYD983075 HHY983075:HHZ983075 HRU983075:HRV983075 IBQ983075:IBR983075 ILM983075:ILN983075 IVI983075:IVJ983075 JFE983075:JFF983075 JPA983075:JPB983075 JYW983075:JYX983075 KIS983075:KIT983075 KSO983075:KSP983075 LCK983075:LCL983075 LMG983075:LMH983075 LWC983075:LWD983075 MFY983075:MFZ983075 MPU983075:MPV983075 MZQ983075:MZR983075 NJM983075:NJN983075 NTI983075:NTJ983075 ODE983075:ODF983075 ONA983075:ONB983075 OWW983075:OWX983075 PGS983075:PGT983075 PQO983075:PQP983075 QAK983075:QAL983075 QKG983075:QKH983075 QUC983075:QUD983075 RDY983075:RDZ983075 RNU983075:RNV983075 RXQ983075:RXR983075 SHM983075:SHN983075 SRI983075:SRJ983075 TBE983075:TBF983075 TLA983075:TLB983075 TUW983075:TUX983075 UES983075:UET983075 UOO983075:UOP983075 UYK983075:UYL983075 VIG983075:VIH983075 VSC983075:VSD983075 WBY983075:WBZ983075 WLU983075:WLV983075 WVQ983075:WVR983075 I50:J50 JE50:JF50 TA50:TB50 ACW50:ACX50 AMS50:AMT50 AWO50:AWP50 BGK50:BGL50 BQG50:BQH50 CAC50:CAD50 CJY50:CJZ50 CTU50:CTV50 DDQ50:DDR50 DNM50:DNN50 DXI50:DXJ50 EHE50:EHF50 ERA50:ERB50 FAW50:FAX50 FKS50:FKT50 FUO50:FUP50 GEK50:GEL50 GOG50:GOH50 GYC50:GYD50 HHY50:HHZ50 HRU50:HRV50 IBQ50:IBR50 ILM50:ILN50 IVI50:IVJ50 JFE50:JFF50 JPA50:JPB50 JYW50:JYX50 KIS50:KIT50 KSO50:KSP50 LCK50:LCL50 LMG50:LMH50 LWC50:LWD50 MFY50:MFZ50 MPU50:MPV50 MZQ50:MZR50 NJM50:NJN50 NTI50:NTJ50 ODE50:ODF50 ONA50:ONB50 OWW50:OWX50 PGS50:PGT50 PQO50:PQP50 QAK50:QAL50 QKG50:QKH50 QUC50:QUD50 RDY50:RDZ50 RNU50:RNV50 RXQ50:RXR50 SHM50:SHN50 SRI50:SRJ50 TBE50:TBF50 TLA50:TLB50 TUW50:TUX50 UES50:UET50 UOO50:UOP50 UYK50:UYL50 VIG50:VIH50 VSC50:VSD50 WBY50:WBZ50 WLU50:WLV50 WVQ50:WVR50 I65586:J65586 JE65586:JF65586 TA65586:TB65586 ACW65586:ACX65586 AMS65586:AMT65586 AWO65586:AWP65586 BGK65586:BGL65586 BQG65586:BQH65586 CAC65586:CAD65586 CJY65586:CJZ65586 CTU65586:CTV65586 DDQ65586:DDR65586 DNM65586:DNN65586 DXI65586:DXJ65586 EHE65586:EHF65586 ERA65586:ERB65586 FAW65586:FAX65586 FKS65586:FKT65586 FUO65586:FUP65586 GEK65586:GEL65586 GOG65586:GOH65586 GYC65586:GYD65586 HHY65586:HHZ65586 HRU65586:HRV65586 IBQ65586:IBR65586 ILM65586:ILN65586 IVI65586:IVJ65586 JFE65586:JFF65586 JPA65586:JPB65586 JYW65586:JYX65586 KIS65586:KIT65586 KSO65586:KSP65586 LCK65586:LCL65586 LMG65586:LMH65586 LWC65586:LWD65586 MFY65586:MFZ65586 MPU65586:MPV65586 MZQ65586:MZR65586 NJM65586:NJN65586 NTI65586:NTJ65586 ODE65586:ODF65586 ONA65586:ONB65586 OWW65586:OWX65586 PGS65586:PGT65586 PQO65586:PQP65586 QAK65586:QAL65586 QKG65586:QKH65586 QUC65586:QUD65586 RDY65586:RDZ65586 RNU65586:RNV65586 RXQ65586:RXR65586 SHM65586:SHN65586 SRI65586:SRJ65586 TBE65586:TBF65586 TLA65586:TLB65586 TUW65586:TUX65586 UES65586:UET65586 UOO65586:UOP65586 UYK65586:UYL65586 VIG65586:VIH65586 VSC65586:VSD65586 WBY65586:WBZ65586 WLU65586:WLV65586 WVQ65586:WVR65586 I131122:J131122 JE131122:JF131122 TA131122:TB131122 ACW131122:ACX131122 AMS131122:AMT131122 AWO131122:AWP131122 BGK131122:BGL131122 BQG131122:BQH131122 CAC131122:CAD131122 CJY131122:CJZ131122 CTU131122:CTV131122 DDQ131122:DDR131122 DNM131122:DNN131122 DXI131122:DXJ131122 EHE131122:EHF131122 ERA131122:ERB131122 FAW131122:FAX131122 FKS131122:FKT131122 FUO131122:FUP131122 GEK131122:GEL131122 GOG131122:GOH131122 GYC131122:GYD131122 HHY131122:HHZ131122 HRU131122:HRV131122 IBQ131122:IBR131122 ILM131122:ILN131122 IVI131122:IVJ131122 JFE131122:JFF131122 JPA131122:JPB131122 JYW131122:JYX131122 KIS131122:KIT131122 KSO131122:KSP131122 LCK131122:LCL131122 LMG131122:LMH131122 LWC131122:LWD131122 MFY131122:MFZ131122 MPU131122:MPV131122 MZQ131122:MZR131122 NJM131122:NJN131122 NTI131122:NTJ131122 ODE131122:ODF131122 ONA131122:ONB131122 OWW131122:OWX131122 PGS131122:PGT131122 PQO131122:PQP131122 QAK131122:QAL131122 QKG131122:QKH131122 QUC131122:QUD131122 RDY131122:RDZ131122 RNU131122:RNV131122 RXQ131122:RXR131122 SHM131122:SHN131122 SRI131122:SRJ131122 TBE131122:TBF131122 TLA131122:TLB131122 TUW131122:TUX131122 UES131122:UET131122 UOO131122:UOP131122 UYK131122:UYL131122 VIG131122:VIH131122 VSC131122:VSD131122 WBY131122:WBZ131122 WLU131122:WLV131122 WVQ131122:WVR131122 I196658:J196658 JE196658:JF196658 TA196658:TB196658 ACW196658:ACX196658 AMS196658:AMT196658 AWO196658:AWP196658 BGK196658:BGL196658 BQG196658:BQH196658 CAC196658:CAD196658 CJY196658:CJZ196658 CTU196658:CTV196658 DDQ196658:DDR196658 DNM196658:DNN196658 DXI196658:DXJ196658 EHE196658:EHF196658 ERA196658:ERB196658 FAW196658:FAX196658 FKS196658:FKT196658 FUO196658:FUP196658 GEK196658:GEL196658 GOG196658:GOH196658 GYC196658:GYD196658 HHY196658:HHZ196658 HRU196658:HRV196658 IBQ196658:IBR196658 ILM196658:ILN196658 IVI196658:IVJ196658 JFE196658:JFF196658 JPA196658:JPB196658 JYW196658:JYX196658 KIS196658:KIT196658 KSO196658:KSP196658 LCK196658:LCL196658 LMG196658:LMH196658 LWC196658:LWD196658 MFY196658:MFZ196658 MPU196658:MPV196658 MZQ196658:MZR196658 NJM196658:NJN196658 NTI196658:NTJ196658 ODE196658:ODF196658 ONA196658:ONB196658 OWW196658:OWX196658 PGS196658:PGT196658 PQO196658:PQP196658 QAK196658:QAL196658 QKG196658:QKH196658 QUC196658:QUD196658 RDY196658:RDZ196658 RNU196658:RNV196658 RXQ196658:RXR196658 SHM196658:SHN196658 SRI196658:SRJ196658 TBE196658:TBF196658 TLA196658:TLB196658 TUW196658:TUX196658 UES196658:UET196658 UOO196658:UOP196658 UYK196658:UYL196658 VIG196658:VIH196658 VSC196658:VSD196658 WBY196658:WBZ196658 WLU196658:WLV196658 WVQ196658:WVR196658 I262194:J262194 JE262194:JF262194 TA262194:TB262194 ACW262194:ACX262194 AMS262194:AMT262194 AWO262194:AWP262194 BGK262194:BGL262194 BQG262194:BQH262194 CAC262194:CAD262194 CJY262194:CJZ262194 CTU262194:CTV262194 DDQ262194:DDR262194 DNM262194:DNN262194 DXI262194:DXJ262194 EHE262194:EHF262194 ERA262194:ERB262194 FAW262194:FAX262194 FKS262194:FKT262194 FUO262194:FUP262194 GEK262194:GEL262194 GOG262194:GOH262194 GYC262194:GYD262194 HHY262194:HHZ262194 HRU262194:HRV262194 IBQ262194:IBR262194 ILM262194:ILN262194 IVI262194:IVJ262194 JFE262194:JFF262194 JPA262194:JPB262194 JYW262194:JYX262194 KIS262194:KIT262194 KSO262194:KSP262194 LCK262194:LCL262194 LMG262194:LMH262194 LWC262194:LWD262194 MFY262194:MFZ262194 MPU262194:MPV262194 MZQ262194:MZR262194 NJM262194:NJN262194 NTI262194:NTJ262194 ODE262194:ODF262194 ONA262194:ONB262194 OWW262194:OWX262194 PGS262194:PGT262194 PQO262194:PQP262194 QAK262194:QAL262194 QKG262194:QKH262194 QUC262194:QUD262194 RDY262194:RDZ262194 RNU262194:RNV262194 RXQ262194:RXR262194 SHM262194:SHN262194 SRI262194:SRJ262194 TBE262194:TBF262194 TLA262194:TLB262194 TUW262194:TUX262194 UES262194:UET262194 UOO262194:UOP262194 UYK262194:UYL262194 VIG262194:VIH262194 VSC262194:VSD262194 WBY262194:WBZ262194 WLU262194:WLV262194 WVQ262194:WVR262194 I327730:J327730 JE327730:JF327730 TA327730:TB327730 ACW327730:ACX327730 AMS327730:AMT327730 AWO327730:AWP327730 BGK327730:BGL327730 BQG327730:BQH327730 CAC327730:CAD327730 CJY327730:CJZ327730 CTU327730:CTV327730 DDQ327730:DDR327730 DNM327730:DNN327730 DXI327730:DXJ327730 EHE327730:EHF327730 ERA327730:ERB327730 FAW327730:FAX327730 FKS327730:FKT327730 FUO327730:FUP327730 GEK327730:GEL327730 GOG327730:GOH327730 GYC327730:GYD327730 HHY327730:HHZ327730 HRU327730:HRV327730 IBQ327730:IBR327730 ILM327730:ILN327730 IVI327730:IVJ327730 JFE327730:JFF327730 JPA327730:JPB327730 JYW327730:JYX327730 KIS327730:KIT327730 KSO327730:KSP327730 LCK327730:LCL327730 LMG327730:LMH327730 LWC327730:LWD327730 MFY327730:MFZ327730 MPU327730:MPV327730 MZQ327730:MZR327730 NJM327730:NJN327730 NTI327730:NTJ327730 ODE327730:ODF327730 ONA327730:ONB327730 OWW327730:OWX327730 PGS327730:PGT327730 PQO327730:PQP327730 QAK327730:QAL327730 QKG327730:QKH327730 QUC327730:QUD327730 RDY327730:RDZ327730 RNU327730:RNV327730 RXQ327730:RXR327730 SHM327730:SHN327730 SRI327730:SRJ327730 TBE327730:TBF327730 TLA327730:TLB327730 TUW327730:TUX327730 UES327730:UET327730 UOO327730:UOP327730 UYK327730:UYL327730 VIG327730:VIH327730 VSC327730:VSD327730 WBY327730:WBZ327730 WLU327730:WLV327730 WVQ327730:WVR327730 I393266:J393266 JE393266:JF393266 TA393266:TB393266 ACW393266:ACX393266 AMS393266:AMT393266 AWO393266:AWP393266 BGK393266:BGL393266 BQG393266:BQH393266 CAC393266:CAD393266 CJY393266:CJZ393266 CTU393266:CTV393266 DDQ393266:DDR393266 DNM393266:DNN393266 DXI393266:DXJ393266 EHE393266:EHF393266 ERA393266:ERB393266 FAW393266:FAX393266 FKS393266:FKT393266 FUO393266:FUP393266 GEK393266:GEL393266 GOG393266:GOH393266 GYC393266:GYD393266 HHY393266:HHZ393266 HRU393266:HRV393266 IBQ393266:IBR393266 ILM393266:ILN393266 IVI393266:IVJ393266 JFE393266:JFF393266 JPA393266:JPB393266 JYW393266:JYX393266 KIS393266:KIT393266 KSO393266:KSP393266 LCK393266:LCL393266 LMG393266:LMH393266 LWC393266:LWD393266 MFY393266:MFZ393266 MPU393266:MPV393266 MZQ393266:MZR393266 NJM393266:NJN393266 NTI393266:NTJ393266 ODE393266:ODF393266 ONA393266:ONB393266 OWW393266:OWX393266 PGS393266:PGT393266 PQO393266:PQP393266 QAK393266:QAL393266 QKG393266:QKH393266 QUC393266:QUD393266 RDY393266:RDZ393266 RNU393266:RNV393266 RXQ393266:RXR393266 SHM393266:SHN393266 SRI393266:SRJ393266 TBE393266:TBF393266 TLA393266:TLB393266 TUW393266:TUX393266 UES393266:UET393266 UOO393266:UOP393266 UYK393266:UYL393266 VIG393266:VIH393266 VSC393266:VSD393266 WBY393266:WBZ393266 WLU393266:WLV393266 WVQ393266:WVR393266 I458802:J458802 JE458802:JF458802 TA458802:TB458802 ACW458802:ACX458802 AMS458802:AMT458802 AWO458802:AWP458802 BGK458802:BGL458802 BQG458802:BQH458802 CAC458802:CAD458802 CJY458802:CJZ458802 CTU458802:CTV458802 DDQ458802:DDR458802 DNM458802:DNN458802 DXI458802:DXJ458802 EHE458802:EHF458802 ERA458802:ERB458802 FAW458802:FAX458802 FKS458802:FKT458802 FUO458802:FUP458802 GEK458802:GEL458802 GOG458802:GOH458802 GYC458802:GYD458802 HHY458802:HHZ458802 HRU458802:HRV458802 IBQ458802:IBR458802 ILM458802:ILN458802 IVI458802:IVJ458802 JFE458802:JFF458802 JPA458802:JPB458802 JYW458802:JYX458802 KIS458802:KIT458802 KSO458802:KSP458802 LCK458802:LCL458802 LMG458802:LMH458802 LWC458802:LWD458802 MFY458802:MFZ458802 MPU458802:MPV458802 MZQ458802:MZR458802 NJM458802:NJN458802 NTI458802:NTJ458802 ODE458802:ODF458802 ONA458802:ONB458802 OWW458802:OWX458802 PGS458802:PGT458802 PQO458802:PQP458802 QAK458802:QAL458802 QKG458802:QKH458802 QUC458802:QUD458802 RDY458802:RDZ458802 RNU458802:RNV458802 RXQ458802:RXR458802 SHM458802:SHN458802 SRI458802:SRJ458802 TBE458802:TBF458802 TLA458802:TLB458802 TUW458802:TUX458802 UES458802:UET458802 UOO458802:UOP458802 UYK458802:UYL458802 VIG458802:VIH458802 VSC458802:VSD458802 WBY458802:WBZ458802 WLU458802:WLV458802 WVQ458802:WVR458802 I524338:J524338 JE524338:JF524338 TA524338:TB524338 ACW524338:ACX524338 AMS524338:AMT524338 AWO524338:AWP524338 BGK524338:BGL524338 BQG524338:BQH524338 CAC524338:CAD524338 CJY524338:CJZ524338 CTU524338:CTV524338 DDQ524338:DDR524338 DNM524338:DNN524338 DXI524338:DXJ524338 EHE524338:EHF524338 ERA524338:ERB524338 FAW524338:FAX524338 FKS524338:FKT524338 FUO524338:FUP524338 GEK524338:GEL524338 GOG524338:GOH524338 GYC524338:GYD524338 HHY524338:HHZ524338 HRU524338:HRV524338 IBQ524338:IBR524338 ILM524338:ILN524338 IVI524338:IVJ524338 JFE524338:JFF524338 JPA524338:JPB524338 JYW524338:JYX524338 KIS524338:KIT524338 KSO524338:KSP524338 LCK524338:LCL524338 LMG524338:LMH524338 LWC524338:LWD524338 MFY524338:MFZ524338 MPU524338:MPV524338 MZQ524338:MZR524338 NJM524338:NJN524338 NTI524338:NTJ524338 ODE524338:ODF524338 ONA524338:ONB524338 OWW524338:OWX524338 PGS524338:PGT524338 PQO524338:PQP524338 QAK524338:QAL524338 QKG524338:QKH524338 QUC524338:QUD524338 RDY524338:RDZ524338 RNU524338:RNV524338 RXQ524338:RXR524338 SHM524338:SHN524338 SRI524338:SRJ524338 TBE524338:TBF524338 TLA524338:TLB524338 TUW524338:TUX524338 UES524338:UET524338 UOO524338:UOP524338 UYK524338:UYL524338 VIG524338:VIH524338 VSC524338:VSD524338 WBY524338:WBZ524338 WLU524338:WLV524338 WVQ524338:WVR524338 I589874:J589874 JE589874:JF589874 TA589874:TB589874 ACW589874:ACX589874 AMS589874:AMT589874 AWO589874:AWP589874 BGK589874:BGL589874 BQG589874:BQH589874 CAC589874:CAD589874 CJY589874:CJZ589874 CTU589874:CTV589874 DDQ589874:DDR589874 DNM589874:DNN589874 DXI589874:DXJ589874 EHE589874:EHF589874 ERA589874:ERB589874 FAW589874:FAX589874 FKS589874:FKT589874 FUO589874:FUP589874 GEK589874:GEL589874 GOG589874:GOH589874 GYC589874:GYD589874 HHY589874:HHZ589874 HRU589874:HRV589874 IBQ589874:IBR589874 ILM589874:ILN589874 IVI589874:IVJ589874 JFE589874:JFF589874 JPA589874:JPB589874 JYW589874:JYX589874 KIS589874:KIT589874 KSO589874:KSP589874 LCK589874:LCL589874 LMG589874:LMH589874 LWC589874:LWD589874 MFY589874:MFZ589874 MPU589874:MPV589874 MZQ589874:MZR589874 NJM589874:NJN589874 NTI589874:NTJ589874 ODE589874:ODF589874 ONA589874:ONB589874 OWW589874:OWX589874 PGS589874:PGT589874 PQO589874:PQP589874 QAK589874:QAL589874 QKG589874:QKH589874 QUC589874:QUD589874 RDY589874:RDZ589874 RNU589874:RNV589874 RXQ589874:RXR589874 SHM589874:SHN589874 SRI589874:SRJ589874 TBE589874:TBF589874 TLA589874:TLB589874 TUW589874:TUX589874 UES589874:UET589874 UOO589874:UOP589874 UYK589874:UYL589874 VIG589874:VIH589874 VSC589874:VSD589874 WBY589874:WBZ589874 WLU589874:WLV589874 WVQ589874:WVR589874 I655410:J655410 JE655410:JF655410 TA655410:TB655410 ACW655410:ACX655410 AMS655410:AMT655410 AWO655410:AWP655410 BGK655410:BGL655410 BQG655410:BQH655410 CAC655410:CAD655410 CJY655410:CJZ655410 CTU655410:CTV655410 DDQ655410:DDR655410 DNM655410:DNN655410 DXI655410:DXJ655410 EHE655410:EHF655410 ERA655410:ERB655410 FAW655410:FAX655410 FKS655410:FKT655410 FUO655410:FUP655410 GEK655410:GEL655410 GOG655410:GOH655410 GYC655410:GYD655410 HHY655410:HHZ655410 HRU655410:HRV655410 IBQ655410:IBR655410 ILM655410:ILN655410 IVI655410:IVJ655410 JFE655410:JFF655410 JPA655410:JPB655410 JYW655410:JYX655410 KIS655410:KIT655410 KSO655410:KSP655410 LCK655410:LCL655410 LMG655410:LMH655410 LWC655410:LWD655410 MFY655410:MFZ655410 MPU655410:MPV655410 MZQ655410:MZR655410 NJM655410:NJN655410 NTI655410:NTJ655410 ODE655410:ODF655410 ONA655410:ONB655410 OWW655410:OWX655410 PGS655410:PGT655410 PQO655410:PQP655410 QAK655410:QAL655410 QKG655410:QKH655410 QUC655410:QUD655410 RDY655410:RDZ655410 RNU655410:RNV655410 RXQ655410:RXR655410 SHM655410:SHN655410 SRI655410:SRJ655410 TBE655410:TBF655410 TLA655410:TLB655410 TUW655410:TUX655410 UES655410:UET655410 UOO655410:UOP655410 UYK655410:UYL655410 VIG655410:VIH655410 VSC655410:VSD655410 WBY655410:WBZ655410 WLU655410:WLV655410 WVQ655410:WVR655410 I720946:J720946 JE720946:JF720946 TA720946:TB720946 ACW720946:ACX720946 AMS720946:AMT720946 AWO720946:AWP720946 BGK720946:BGL720946 BQG720946:BQH720946 CAC720946:CAD720946 CJY720946:CJZ720946 CTU720946:CTV720946 DDQ720946:DDR720946 DNM720946:DNN720946 DXI720946:DXJ720946 EHE720946:EHF720946 ERA720946:ERB720946 FAW720946:FAX720946 FKS720946:FKT720946 FUO720946:FUP720946 GEK720946:GEL720946 GOG720946:GOH720946 GYC720946:GYD720946 HHY720946:HHZ720946 HRU720946:HRV720946 IBQ720946:IBR720946 ILM720946:ILN720946 IVI720946:IVJ720946 JFE720946:JFF720946 JPA720946:JPB720946 JYW720946:JYX720946 KIS720946:KIT720946 KSO720946:KSP720946 LCK720946:LCL720946 LMG720946:LMH720946 LWC720946:LWD720946 MFY720946:MFZ720946 MPU720946:MPV720946 MZQ720946:MZR720946 NJM720946:NJN720946 NTI720946:NTJ720946 ODE720946:ODF720946 ONA720946:ONB720946 OWW720946:OWX720946 PGS720946:PGT720946 PQO720946:PQP720946 QAK720946:QAL720946 QKG720946:QKH720946 QUC720946:QUD720946 RDY720946:RDZ720946 RNU720946:RNV720946 RXQ720946:RXR720946 SHM720946:SHN720946 SRI720946:SRJ720946 TBE720946:TBF720946 TLA720946:TLB720946 TUW720946:TUX720946 UES720946:UET720946 UOO720946:UOP720946 UYK720946:UYL720946 VIG720946:VIH720946 VSC720946:VSD720946 WBY720946:WBZ720946 WLU720946:WLV720946 WVQ720946:WVR720946 I786482:J786482 JE786482:JF786482 TA786482:TB786482 ACW786482:ACX786482 AMS786482:AMT786482 AWO786482:AWP786482 BGK786482:BGL786482 BQG786482:BQH786482 CAC786482:CAD786482 CJY786482:CJZ786482 CTU786482:CTV786482 DDQ786482:DDR786482 DNM786482:DNN786482 DXI786482:DXJ786482 EHE786482:EHF786482 ERA786482:ERB786482 FAW786482:FAX786482 FKS786482:FKT786482 FUO786482:FUP786482 GEK786482:GEL786482 GOG786482:GOH786482 GYC786482:GYD786482 HHY786482:HHZ786482 HRU786482:HRV786482 IBQ786482:IBR786482 ILM786482:ILN786482 IVI786482:IVJ786482 JFE786482:JFF786482 JPA786482:JPB786482 JYW786482:JYX786482 KIS786482:KIT786482 KSO786482:KSP786482 LCK786482:LCL786482 LMG786482:LMH786482 LWC786482:LWD786482 MFY786482:MFZ786482 MPU786482:MPV786482 MZQ786482:MZR786482 NJM786482:NJN786482 NTI786482:NTJ786482 ODE786482:ODF786482 ONA786482:ONB786482 OWW786482:OWX786482 PGS786482:PGT786482 PQO786482:PQP786482 QAK786482:QAL786482 QKG786482:QKH786482 QUC786482:QUD786482 RDY786482:RDZ786482 RNU786482:RNV786482 RXQ786482:RXR786482 SHM786482:SHN786482 SRI786482:SRJ786482 TBE786482:TBF786482 TLA786482:TLB786482 TUW786482:TUX786482 UES786482:UET786482 UOO786482:UOP786482 UYK786482:UYL786482 VIG786482:VIH786482 VSC786482:VSD786482 WBY786482:WBZ786482 WLU786482:WLV786482 WVQ786482:WVR786482 I852018:J852018 JE852018:JF852018 TA852018:TB852018 ACW852018:ACX852018 AMS852018:AMT852018 AWO852018:AWP852018 BGK852018:BGL852018 BQG852018:BQH852018 CAC852018:CAD852018 CJY852018:CJZ852018 CTU852018:CTV852018 DDQ852018:DDR852018 DNM852018:DNN852018 DXI852018:DXJ852018 EHE852018:EHF852018 ERA852018:ERB852018 FAW852018:FAX852018 FKS852018:FKT852018 FUO852018:FUP852018 GEK852018:GEL852018 GOG852018:GOH852018 GYC852018:GYD852018 HHY852018:HHZ852018 HRU852018:HRV852018 IBQ852018:IBR852018 ILM852018:ILN852018 IVI852018:IVJ852018 JFE852018:JFF852018 JPA852018:JPB852018 JYW852018:JYX852018 KIS852018:KIT852018 KSO852018:KSP852018 LCK852018:LCL852018 LMG852018:LMH852018 LWC852018:LWD852018 MFY852018:MFZ852018 MPU852018:MPV852018 MZQ852018:MZR852018 NJM852018:NJN852018 NTI852018:NTJ852018 ODE852018:ODF852018 ONA852018:ONB852018 OWW852018:OWX852018 PGS852018:PGT852018 PQO852018:PQP852018 QAK852018:QAL852018 QKG852018:QKH852018 QUC852018:QUD852018 RDY852018:RDZ852018 RNU852018:RNV852018 RXQ852018:RXR852018 SHM852018:SHN852018 SRI852018:SRJ852018 TBE852018:TBF852018 TLA852018:TLB852018 TUW852018:TUX852018 UES852018:UET852018 UOO852018:UOP852018 UYK852018:UYL852018 VIG852018:VIH852018 VSC852018:VSD852018 WBY852018:WBZ852018 WLU852018:WLV852018 WVQ852018:WVR852018 I917554:J917554 JE917554:JF917554 TA917554:TB917554 ACW917554:ACX917554 AMS917554:AMT917554 AWO917554:AWP917554 BGK917554:BGL917554 BQG917554:BQH917554 CAC917554:CAD917554 CJY917554:CJZ917554 CTU917554:CTV917554 DDQ917554:DDR917554 DNM917554:DNN917554 DXI917554:DXJ917554 EHE917554:EHF917554 ERA917554:ERB917554 FAW917554:FAX917554 FKS917554:FKT917554 FUO917554:FUP917554 GEK917554:GEL917554 GOG917554:GOH917554 GYC917554:GYD917554 HHY917554:HHZ917554 HRU917554:HRV917554 IBQ917554:IBR917554 ILM917554:ILN917554 IVI917554:IVJ917554 JFE917554:JFF917554 JPA917554:JPB917554 JYW917554:JYX917554 KIS917554:KIT917554 KSO917554:KSP917554 LCK917554:LCL917554 LMG917554:LMH917554 LWC917554:LWD917554 MFY917554:MFZ917554 MPU917554:MPV917554 MZQ917554:MZR917554 NJM917554:NJN917554 NTI917554:NTJ917554 ODE917554:ODF917554 ONA917554:ONB917554 OWW917554:OWX917554 PGS917554:PGT917554 PQO917554:PQP917554 QAK917554:QAL917554 QKG917554:QKH917554 QUC917554:QUD917554 RDY917554:RDZ917554 RNU917554:RNV917554 RXQ917554:RXR917554 SHM917554:SHN917554 SRI917554:SRJ917554 TBE917554:TBF917554 TLA917554:TLB917554 TUW917554:TUX917554 UES917554:UET917554 UOO917554:UOP917554 UYK917554:UYL917554 VIG917554:VIH917554 VSC917554:VSD917554 WBY917554:WBZ917554 WLU917554:WLV917554 WVQ917554:WVR917554 I983090:J983090 JE983090:JF983090 TA983090:TB983090 ACW983090:ACX983090 AMS983090:AMT983090 AWO983090:AWP983090 BGK983090:BGL983090 BQG983090:BQH983090 CAC983090:CAD983090 CJY983090:CJZ983090 CTU983090:CTV983090 DDQ983090:DDR983090 DNM983090:DNN983090 DXI983090:DXJ983090 EHE983090:EHF983090 ERA983090:ERB983090 FAW983090:FAX983090 FKS983090:FKT983090 FUO983090:FUP983090 GEK983090:GEL983090 GOG983090:GOH983090 GYC983090:GYD983090 HHY983090:HHZ983090 HRU983090:HRV983090 IBQ983090:IBR983090 ILM983090:ILN983090 IVI983090:IVJ983090 JFE983090:JFF983090 JPA983090:JPB983090 JYW983090:JYX983090 KIS983090:KIT983090 KSO983090:KSP983090 LCK983090:LCL983090 LMG983090:LMH983090 LWC983090:LWD983090 MFY983090:MFZ983090 MPU983090:MPV983090 MZQ983090:MZR983090 NJM983090:NJN983090 NTI983090:NTJ983090 ODE983090:ODF983090 ONA983090:ONB983090 OWW983090:OWX983090 PGS983090:PGT983090 PQO983090:PQP983090 QAK983090:QAL983090 QKG983090:QKH983090 QUC983090:QUD983090 RDY983090:RDZ983090 RNU983090:RNV983090 RXQ983090:RXR983090 SHM983090:SHN983090 SRI983090:SRJ983090 TBE983090:TBF983090 TLA983090:TLB983090 TUW983090:TUX983090 UES983090:UET983090 UOO983090:UOP983090 UYK983090:UYL983090 VIG983090:VIH983090 VSC983090:VSD983090 WBY983090:WBZ983090 WLU983090:WLV983090 WVQ983090:WVR983090 I57:J57 JE57:JF57 TA57:TB57 ACW57:ACX57 AMS57:AMT57 AWO57:AWP57 BGK57:BGL57 BQG57:BQH57 CAC57:CAD57 CJY57:CJZ57 CTU57:CTV57 DDQ57:DDR57 DNM57:DNN57 DXI57:DXJ57 EHE57:EHF57 ERA57:ERB57 FAW57:FAX57 FKS57:FKT57 FUO57:FUP57 GEK57:GEL57 GOG57:GOH57 GYC57:GYD57 HHY57:HHZ57 HRU57:HRV57 IBQ57:IBR57 ILM57:ILN57 IVI57:IVJ57 JFE57:JFF57 JPA57:JPB57 JYW57:JYX57 KIS57:KIT57 KSO57:KSP57 LCK57:LCL57 LMG57:LMH57 LWC57:LWD57 MFY57:MFZ57 MPU57:MPV57 MZQ57:MZR57 NJM57:NJN57 NTI57:NTJ57 ODE57:ODF57 ONA57:ONB57 OWW57:OWX57 PGS57:PGT57 PQO57:PQP57 QAK57:QAL57 QKG57:QKH57 QUC57:QUD57 RDY57:RDZ57 RNU57:RNV57 RXQ57:RXR57 SHM57:SHN57 SRI57:SRJ57 TBE57:TBF57 TLA57:TLB57 TUW57:TUX57 UES57:UET57 UOO57:UOP57 UYK57:UYL57 VIG57:VIH57 VSC57:VSD57 WBY57:WBZ57 WLU57:WLV57 WVQ57:WVR57 I65593:J65593 JE65593:JF65593 TA65593:TB65593 ACW65593:ACX65593 AMS65593:AMT65593 AWO65593:AWP65593 BGK65593:BGL65593 BQG65593:BQH65593 CAC65593:CAD65593 CJY65593:CJZ65593 CTU65593:CTV65593 DDQ65593:DDR65593 DNM65593:DNN65593 DXI65593:DXJ65593 EHE65593:EHF65593 ERA65593:ERB65593 FAW65593:FAX65593 FKS65593:FKT65593 FUO65593:FUP65593 GEK65593:GEL65593 GOG65593:GOH65593 GYC65593:GYD65593 HHY65593:HHZ65593 HRU65593:HRV65593 IBQ65593:IBR65593 ILM65593:ILN65593 IVI65593:IVJ65593 JFE65593:JFF65593 JPA65593:JPB65593 JYW65593:JYX65593 KIS65593:KIT65593 KSO65593:KSP65593 LCK65593:LCL65593 LMG65593:LMH65593 LWC65593:LWD65593 MFY65593:MFZ65593 MPU65593:MPV65593 MZQ65593:MZR65593 NJM65593:NJN65593 NTI65593:NTJ65593 ODE65593:ODF65593 ONA65593:ONB65593 OWW65593:OWX65593 PGS65593:PGT65593 PQO65593:PQP65593 QAK65593:QAL65593 QKG65593:QKH65593 QUC65593:QUD65593 RDY65593:RDZ65593 RNU65593:RNV65593 RXQ65593:RXR65593 SHM65593:SHN65593 SRI65593:SRJ65593 TBE65593:TBF65593 TLA65593:TLB65593 TUW65593:TUX65593 UES65593:UET65593 UOO65593:UOP65593 UYK65593:UYL65593 VIG65593:VIH65593 VSC65593:VSD65593 WBY65593:WBZ65593 WLU65593:WLV65593 WVQ65593:WVR65593 I131129:J131129 JE131129:JF131129 TA131129:TB131129 ACW131129:ACX131129 AMS131129:AMT131129 AWO131129:AWP131129 BGK131129:BGL131129 BQG131129:BQH131129 CAC131129:CAD131129 CJY131129:CJZ131129 CTU131129:CTV131129 DDQ131129:DDR131129 DNM131129:DNN131129 DXI131129:DXJ131129 EHE131129:EHF131129 ERA131129:ERB131129 FAW131129:FAX131129 FKS131129:FKT131129 FUO131129:FUP131129 GEK131129:GEL131129 GOG131129:GOH131129 GYC131129:GYD131129 HHY131129:HHZ131129 HRU131129:HRV131129 IBQ131129:IBR131129 ILM131129:ILN131129 IVI131129:IVJ131129 JFE131129:JFF131129 JPA131129:JPB131129 JYW131129:JYX131129 KIS131129:KIT131129 KSO131129:KSP131129 LCK131129:LCL131129 LMG131129:LMH131129 LWC131129:LWD131129 MFY131129:MFZ131129 MPU131129:MPV131129 MZQ131129:MZR131129 NJM131129:NJN131129 NTI131129:NTJ131129 ODE131129:ODF131129 ONA131129:ONB131129 OWW131129:OWX131129 PGS131129:PGT131129 PQO131129:PQP131129 QAK131129:QAL131129 QKG131129:QKH131129 QUC131129:QUD131129 RDY131129:RDZ131129 RNU131129:RNV131129 RXQ131129:RXR131129 SHM131129:SHN131129 SRI131129:SRJ131129 TBE131129:TBF131129 TLA131129:TLB131129 TUW131129:TUX131129 UES131129:UET131129 UOO131129:UOP131129 UYK131129:UYL131129 VIG131129:VIH131129 VSC131129:VSD131129 WBY131129:WBZ131129 WLU131129:WLV131129 WVQ131129:WVR131129 I196665:J196665 JE196665:JF196665 TA196665:TB196665 ACW196665:ACX196665 AMS196665:AMT196665 AWO196665:AWP196665 BGK196665:BGL196665 BQG196665:BQH196665 CAC196665:CAD196665 CJY196665:CJZ196665 CTU196665:CTV196665 DDQ196665:DDR196665 DNM196665:DNN196665 DXI196665:DXJ196665 EHE196665:EHF196665 ERA196665:ERB196665 FAW196665:FAX196665 FKS196665:FKT196665 FUO196665:FUP196665 GEK196665:GEL196665 GOG196665:GOH196665 GYC196665:GYD196665 HHY196665:HHZ196665 HRU196665:HRV196665 IBQ196665:IBR196665 ILM196665:ILN196665 IVI196665:IVJ196665 JFE196665:JFF196665 JPA196665:JPB196665 JYW196665:JYX196665 KIS196665:KIT196665 KSO196665:KSP196665 LCK196665:LCL196665 LMG196665:LMH196665 LWC196665:LWD196665 MFY196665:MFZ196665 MPU196665:MPV196665 MZQ196665:MZR196665 NJM196665:NJN196665 NTI196665:NTJ196665 ODE196665:ODF196665 ONA196665:ONB196665 OWW196665:OWX196665 PGS196665:PGT196665 PQO196665:PQP196665 QAK196665:QAL196665 QKG196665:QKH196665 QUC196665:QUD196665 RDY196665:RDZ196665 RNU196665:RNV196665 RXQ196665:RXR196665 SHM196665:SHN196665 SRI196665:SRJ196665 TBE196665:TBF196665 TLA196665:TLB196665 TUW196665:TUX196665 UES196665:UET196665 UOO196665:UOP196665 UYK196665:UYL196665 VIG196665:VIH196665 VSC196665:VSD196665 WBY196665:WBZ196665 WLU196665:WLV196665 WVQ196665:WVR196665 I262201:J262201 JE262201:JF262201 TA262201:TB262201 ACW262201:ACX262201 AMS262201:AMT262201 AWO262201:AWP262201 BGK262201:BGL262201 BQG262201:BQH262201 CAC262201:CAD262201 CJY262201:CJZ262201 CTU262201:CTV262201 DDQ262201:DDR262201 DNM262201:DNN262201 DXI262201:DXJ262201 EHE262201:EHF262201 ERA262201:ERB262201 FAW262201:FAX262201 FKS262201:FKT262201 FUO262201:FUP262201 GEK262201:GEL262201 GOG262201:GOH262201 GYC262201:GYD262201 HHY262201:HHZ262201 HRU262201:HRV262201 IBQ262201:IBR262201 ILM262201:ILN262201 IVI262201:IVJ262201 JFE262201:JFF262201 JPA262201:JPB262201 JYW262201:JYX262201 KIS262201:KIT262201 KSO262201:KSP262201 LCK262201:LCL262201 LMG262201:LMH262201 LWC262201:LWD262201 MFY262201:MFZ262201 MPU262201:MPV262201 MZQ262201:MZR262201 NJM262201:NJN262201 NTI262201:NTJ262201 ODE262201:ODF262201 ONA262201:ONB262201 OWW262201:OWX262201 PGS262201:PGT262201 PQO262201:PQP262201 QAK262201:QAL262201 QKG262201:QKH262201 QUC262201:QUD262201 RDY262201:RDZ262201 RNU262201:RNV262201 RXQ262201:RXR262201 SHM262201:SHN262201 SRI262201:SRJ262201 TBE262201:TBF262201 TLA262201:TLB262201 TUW262201:TUX262201 UES262201:UET262201 UOO262201:UOP262201 UYK262201:UYL262201 VIG262201:VIH262201 VSC262201:VSD262201 WBY262201:WBZ262201 WLU262201:WLV262201 WVQ262201:WVR262201 I327737:J327737 JE327737:JF327737 TA327737:TB327737 ACW327737:ACX327737 AMS327737:AMT327737 AWO327737:AWP327737 BGK327737:BGL327737 BQG327737:BQH327737 CAC327737:CAD327737 CJY327737:CJZ327737 CTU327737:CTV327737 DDQ327737:DDR327737 DNM327737:DNN327737 DXI327737:DXJ327737 EHE327737:EHF327737 ERA327737:ERB327737 FAW327737:FAX327737 FKS327737:FKT327737 FUO327737:FUP327737 GEK327737:GEL327737 GOG327737:GOH327737 GYC327737:GYD327737 HHY327737:HHZ327737 HRU327737:HRV327737 IBQ327737:IBR327737 ILM327737:ILN327737 IVI327737:IVJ327737 JFE327737:JFF327737 JPA327737:JPB327737 JYW327737:JYX327737 KIS327737:KIT327737 KSO327737:KSP327737 LCK327737:LCL327737 LMG327737:LMH327737 LWC327737:LWD327737 MFY327737:MFZ327737 MPU327737:MPV327737 MZQ327737:MZR327737 NJM327737:NJN327737 NTI327737:NTJ327737 ODE327737:ODF327737 ONA327737:ONB327737 OWW327737:OWX327737 PGS327737:PGT327737 PQO327737:PQP327737 QAK327737:QAL327737 QKG327737:QKH327737 QUC327737:QUD327737 RDY327737:RDZ327737 RNU327737:RNV327737 RXQ327737:RXR327737 SHM327737:SHN327737 SRI327737:SRJ327737 TBE327737:TBF327737 TLA327737:TLB327737 TUW327737:TUX327737 UES327737:UET327737 UOO327737:UOP327737 UYK327737:UYL327737 VIG327737:VIH327737 VSC327737:VSD327737 WBY327737:WBZ327737 WLU327737:WLV327737 WVQ327737:WVR327737 I393273:J393273 JE393273:JF393273 TA393273:TB393273 ACW393273:ACX393273 AMS393273:AMT393273 AWO393273:AWP393273 BGK393273:BGL393273 BQG393273:BQH393273 CAC393273:CAD393273 CJY393273:CJZ393273 CTU393273:CTV393273 DDQ393273:DDR393273 DNM393273:DNN393273 DXI393273:DXJ393273 EHE393273:EHF393273 ERA393273:ERB393273 FAW393273:FAX393273 FKS393273:FKT393273 FUO393273:FUP393273 GEK393273:GEL393273 GOG393273:GOH393273 GYC393273:GYD393273 HHY393273:HHZ393273 HRU393273:HRV393273 IBQ393273:IBR393273 ILM393273:ILN393273 IVI393273:IVJ393273 JFE393273:JFF393273 JPA393273:JPB393273 JYW393273:JYX393273 KIS393273:KIT393273 KSO393273:KSP393273 LCK393273:LCL393273 LMG393273:LMH393273 LWC393273:LWD393273 MFY393273:MFZ393273 MPU393273:MPV393273 MZQ393273:MZR393273 NJM393273:NJN393273 NTI393273:NTJ393273 ODE393273:ODF393273 ONA393273:ONB393273 OWW393273:OWX393273 PGS393273:PGT393273 PQO393273:PQP393273 QAK393273:QAL393273 QKG393273:QKH393273 QUC393273:QUD393273 RDY393273:RDZ393273 RNU393273:RNV393273 RXQ393273:RXR393273 SHM393273:SHN393273 SRI393273:SRJ393273 TBE393273:TBF393273 TLA393273:TLB393273 TUW393273:TUX393273 UES393273:UET393273 UOO393273:UOP393273 UYK393273:UYL393273 VIG393273:VIH393273 VSC393273:VSD393273 WBY393273:WBZ393273 WLU393273:WLV393273 WVQ393273:WVR393273 I458809:J458809 JE458809:JF458809 TA458809:TB458809 ACW458809:ACX458809 AMS458809:AMT458809 AWO458809:AWP458809 BGK458809:BGL458809 BQG458809:BQH458809 CAC458809:CAD458809 CJY458809:CJZ458809 CTU458809:CTV458809 DDQ458809:DDR458809 DNM458809:DNN458809 DXI458809:DXJ458809 EHE458809:EHF458809 ERA458809:ERB458809 FAW458809:FAX458809 FKS458809:FKT458809 FUO458809:FUP458809 GEK458809:GEL458809 GOG458809:GOH458809 GYC458809:GYD458809 HHY458809:HHZ458809 HRU458809:HRV458809 IBQ458809:IBR458809 ILM458809:ILN458809 IVI458809:IVJ458809 JFE458809:JFF458809 JPA458809:JPB458809 JYW458809:JYX458809 KIS458809:KIT458809 KSO458809:KSP458809 LCK458809:LCL458809 LMG458809:LMH458809 LWC458809:LWD458809 MFY458809:MFZ458809 MPU458809:MPV458809 MZQ458809:MZR458809 NJM458809:NJN458809 NTI458809:NTJ458809 ODE458809:ODF458809 ONA458809:ONB458809 OWW458809:OWX458809 PGS458809:PGT458809 PQO458809:PQP458809 QAK458809:QAL458809 QKG458809:QKH458809 QUC458809:QUD458809 RDY458809:RDZ458809 RNU458809:RNV458809 RXQ458809:RXR458809 SHM458809:SHN458809 SRI458809:SRJ458809 TBE458809:TBF458809 TLA458809:TLB458809 TUW458809:TUX458809 UES458809:UET458809 UOO458809:UOP458809 UYK458809:UYL458809 VIG458809:VIH458809 VSC458809:VSD458809 WBY458809:WBZ458809 WLU458809:WLV458809 WVQ458809:WVR458809 I524345:J524345 JE524345:JF524345 TA524345:TB524345 ACW524345:ACX524345 AMS524345:AMT524345 AWO524345:AWP524345 BGK524345:BGL524345 BQG524345:BQH524345 CAC524345:CAD524345 CJY524345:CJZ524345 CTU524345:CTV524345 DDQ524345:DDR524345 DNM524345:DNN524345 DXI524345:DXJ524345 EHE524345:EHF524345 ERA524345:ERB524345 FAW524345:FAX524345 FKS524345:FKT524345 FUO524345:FUP524345 GEK524345:GEL524345 GOG524345:GOH524345 GYC524345:GYD524345 HHY524345:HHZ524345 HRU524345:HRV524345 IBQ524345:IBR524345 ILM524345:ILN524345 IVI524345:IVJ524345 JFE524345:JFF524345 JPA524345:JPB524345 JYW524345:JYX524345 KIS524345:KIT524345 KSO524345:KSP524345 LCK524345:LCL524345 LMG524345:LMH524345 LWC524345:LWD524345 MFY524345:MFZ524345 MPU524345:MPV524345 MZQ524345:MZR524345 NJM524345:NJN524345 NTI524345:NTJ524345 ODE524345:ODF524345 ONA524345:ONB524345 OWW524345:OWX524345 PGS524345:PGT524345 PQO524345:PQP524345 QAK524345:QAL524345 QKG524345:QKH524345 QUC524345:QUD524345 RDY524345:RDZ524345 RNU524345:RNV524345 RXQ524345:RXR524345 SHM524345:SHN524345 SRI524345:SRJ524345 TBE524345:TBF524345 TLA524345:TLB524345 TUW524345:TUX524345 UES524345:UET524345 UOO524345:UOP524345 UYK524345:UYL524345 VIG524345:VIH524345 VSC524345:VSD524345 WBY524345:WBZ524345 WLU524345:WLV524345 WVQ524345:WVR524345 I589881:J589881 JE589881:JF589881 TA589881:TB589881 ACW589881:ACX589881 AMS589881:AMT589881 AWO589881:AWP589881 BGK589881:BGL589881 BQG589881:BQH589881 CAC589881:CAD589881 CJY589881:CJZ589881 CTU589881:CTV589881 DDQ589881:DDR589881 DNM589881:DNN589881 DXI589881:DXJ589881 EHE589881:EHF589881 ERA589881:ERB589881 FAW589881:FAX589881 FKS589881:FKT589881 FUO589881:FUP589881 GEK589881:GEL589881 GOG589881:GOH589881 GYC589881:GYD589881 HHY589881:HHZ589881 HRU589881:HRV589881 IBQ589881:IBR589881 ILM589881:ILN589881 IVI589881:IVJ589881 JFE589881:JFF589881 JPA589881:JPB589881 JYW589881:JYX589881 KIS589881:KIT589881 KSO589881:KSP589881 LCK589881:LCL589881 LMG589881:LMH589881 LWC589881:LWD589881 MFY589881:MFZ589881 MPU589881:MPV589881 MZQ589881:MZR589881 NJM589881:NJN589881 NTI589881:NTJ589881 ODE589881:ODF589881 ONA589881:ONB589881 OWW589881:OWX589881 PGS589881:PGT589881 PQO589881:PQP589881 QAK589881:QAL589881 QKG589881:QKH589881 QUC589881:QUD589881 RDY589881:RDZ589881 RNU589881:RNV589881 RXQ589881:RXR589881 SHM589881:SHN589881 SRI589881:SRJ589881 TBE589881:TBF589881 TLA589881:TLB589881 TUW589881:TUX589881 UES589881:UET589881 UOO589881:UOP589881 UYK589881:UYL589881 VIG589881:VIH589881 VSC589881:VSD589881 WBY589881:WBZ589881 WLU589881:WLV589881 WVQ589881:WVR589881 I655417:J655417 JE655417:JF655417 TA655417:TB655417 ACW655417:ACX655417 AMS655417:AMT655417 AWO655417:AWP655417 BGK655417:BGL655417 BQG655417:BQH655417 CAC655417:CAD655417 CJY655417:CJZ655417 CTU655417:CTV655417 DDQ655417:DDR655417 DNM655417:DNN655417 DXI655417:DXJ655417 EHE655417:EHF655417 ERA655417:ERB655417 FAW655417:FAX655417 FKS655417:FKT655417 FUO655417:FUP655417 GEK655417:GEL655417 GOG655417:GOH655417 GYC655417:GYD655417 HHY655417:HHZ655417 HRU655417:HRV655417 IBQ655417:IBR655417 ILM655417:ILN655417 IVI655417:IVJ655417 JFE655417:JFF655417 JPA655417:JPB655417 JYW655417:JYX655417 KIS655417:KIT655417 KSO655417:KSP655417 LCK655417:LCL655417 LMG655417:LMH655417 LWC655417:LWD655417 MFY655417:MFZ655417 MPU655417:MPV655417 MZQ655417:MZR655417 NJM655417:NJN655417 NTI655417:NTJ655417 ODE655417:ODF655417 ONA655417:ONB655417 OWW655417:OWX655417 PGS655417:PGT655417 PQO655417:PQP655417 QAK655417:QAL655417 QKG655417:QKH655417 QUC655417:QUD655417 RDY655417:RDZ655417 RNU655417:RNV655417 RXQ655417:RXR655417 SHM655417:SHN655417 SRI655417:SRJ655417 TBE655417:TBF655417 TLA655417:TLB655417 TUW655417:TUX655417 UES655417:UET655417 UOO655417:UOP655417 UYK655417:UYL655417 VIG655417:VIH655417 VSC655417:VSD655417 WBY655417:WBZ655417 WLU655417:WLV655417 WVQ655417:WVR655417 I720953:J720953 JE720953:JF720953 TA720953:TB720953 ACW720953:ACX720953 AMS720953:AMT720953 AWO720953:AWP720953 BGK720953:BGL720953 BQG720953:BQH720953 CAC720953:CAD720953 CJY720953:CJZ720953 CTU720953:CTV720953 DDQ720953:DDR720953 DNM720953:DNN720953 DXI720953:DXJ720953 EHE720953:EHF720953 ERA720953:ERB720953 FAW720953:FAX720953 FKS720953:FKT720953 FUO720953:FUP720953 GEK720953:GEL720953 GOG720953:GOH720953 GYC720953:GYD720953 HHY720953:HHZ720953 HRU720953:HRV720953 IBQ720953:IBR720953 ILM720953:ILN720953 IVI720953:IVJ720953 JFE720953:JFF720953 JPA720953:JPB720953 JYW720953:JYX720953 KIS720953:KIT720953 KSO720953:KSP720953 LCK720953:LCL720953 LMG720953:LMH720953 LWC720953:LWD720953 MFY720953:MFZ720953 MPU720953:MPV720953 MZQ720953:MZR720953 NJM720953:NJN720953 NTI720953:NTJ720953 ODE720953:ODF720953 ONA720953:ONB720953 OWW720953:OWX720953 PGS720953:PGT720953 PQO720953:PQP720953 QAK720953:QAL720953 QKG720953:QKH720953 QUC720953:QUD720953 RDY720953:RDZ720953 RNU720953:RNV720953 RXQ720953:RXR720953 SHM720953:SHN720953 SRI720953:SRJ720953 TBE720953:TBF720953 TLA720953:TLB720953 TUW720953:TUX720953 UES720953:UET720953 UOO720953:UOP720953 UYK720953:UYL720953 VIG720953:VIH720953 VSC720953:VSD720953 WBY720953:WBZ720953 WLU720953:WLV720953 WVQ720953:WVR720953 I786489:J786489 JE786489:JF786489 TA786489:TB786489 ACW786489:ACX786489 AMS786489:AMT786489 AWO786489:AWP786489 BGK786489:BGL786489 BQG786489:BQH786489 CAC786489:CAD786489 CJY786489:CJZ786489 CTU786489:CTV786489 DDQ786489:DDR786489 DNM786489:DNN786489 DXI786489:DXJ786489 EHE786489:EHF786489 ERA786489:ERB786489 FAW786489:FAX786489 FKS786489:FKT786489 FUO786489:FUP786489 GEK786489:GEL786489 GOG786489:GOH786489 GYC786489:GYD786489 HHY786489:HHZ786489 HRU786489:HRV786489 IBQ786489:IBR786489 ILM786489:ILN786489 IVI786489:IVJ786489 JFE786489:JFF786489 JPA786489:JPB786489 JYW786489:JYX786489 KIS786489:KIT786489 KSO786489:KSP786489 LCK786489:LCL786489 LMG786489:LMH786489 LWC786489:LWD786489 MFY786489:MFZ786489 MPU786489:MPV786489 MZQ786489:MZR786489 NJM786489:NJN786489 NTI786489:NTJ786489 ODE786489:ODF786489 ONA786489:ONB786489 OWW786489:OWX786489 PGS786489:PGT786489 PQO786489:PQP786489 QAK786489:QAL786489 QKG786489:QKH786489 QUC786489:QUD786489 RDY786489:RDZ786489 RNU786489:RNV786489 RXQ786489:RXR786489 SHM786489:SHN786489 SRI786489:SRJ786489 TBE786489:TBF786489 TLA786489:TLB786489 TUW786489:TUX786489 UES786489:UET786489 UOO786489:UOP786489 UYK786489:UYL786489 VIG786489:VIH786489 VSC786489:VSD786489 WBY786489:WBZ786489 WLU786489:WLV786489 WVQ786489:WVR786489 I852025:J852025 JE852025:JF852025 TA852025:TB852025 ACW852025:ACX852025 AMS852025:AMT852025 AWO852025:AWP852025 BGK852025:BGL852025 BQG852025:BQH852025 CAC852025:CAD852025 CJY852025:CJZ852025 CTU852025:CTV852025 DDQ852025:DDR852025 DNM852025:DNN852025 DXI852025:DXJ852025 EHE852025:EHF852025 ERA852025:ERB852025 FAW852025:FAX852025 FKS852025:FKT852025 FUO852025:FUP852025 GEK852025:GEL852025 GOG852025:GOH852025 GYC852025:GYD852025 HHY852025:HHZ852025 HRU852025:HRV852025 IBQ852025:IBR852025 ILM852025:ILN852025 IVI852025:IVJ852025 JFE852025:JFF852025 JPA852025:JPB852025 JYW852025:JYX852025 KIS852025:KIT852025 KSO852025:KSP852025 LCK852025:LCL852025 LMG852025:LMH852025 LWC852025:LWD852025 MFY852025:MFZ852025 MPU852025:MPV852025 MZQ852025:MZR852025 NJM852025:NJN852025 NTI852025:NTJ852025 ODE852025:ODF852025 ONA852025:ONB852025 OWW852025:OWX852025 PGS852025:PGT852025 PQO852025:PQP852025 QAK852025:QAL852025 QKG852025:QKH852025 QUC852025:QUD852025 RDY852025:RDZ852025 RNU852025:RNV852025 RXQ852025:RXR852025 SHM852025:SHN852025 SRI852025:SRJ852025 TBE852025:TBF852025 TLA852025:TLB852025 TUW852025:TUX852025 UES852025:UET852025 UOO852025:UOP852025 UYK852025:UYL852025 VIG852025:VIH852025 VSC852025:VSD852025 WBY852025:WBZ852025 WLU852025:WLV852025 WVQ852025:WVR852025 I917561:J917561 JE917561:JF917561 TA917561:TB917561 ACW917561:ACX917561 AMS917561:AMT917561 AWO917561:AWP917561 BGK917561:BGL917561 BQG917561:BQH917561 CAC917561:CAD917561 CJY917561:CJZ917561 CTU917561:CTV917561 DDQ917561:DDR917561 DNM917561:DNN917561 DXI917561:DXJ917561 EHE917561:EHF917561 ERA917561:ERB917561 FAW917561:FAX917561 FKS917561:FKT917561 FUO917561:FUP917561 GEK917561:GEL917561 GOG917561:GOH917561 GYC917561:GYD917561 HHY917561:HHZ917561 HRU917561:HRV917561 IBQ917561:IBR917561 ILM917561:ILN917561 IVI917561:IVJ917561 JFE917561:JFF917561 JPA917561:JPB917561 JYW917561:JYX917561 KIS917561:KIT917561 KSO917561:KSP917561 LCK917561:LCL917561 LMG917561:LMH917561 LWC917561:LWD917561 MFY917561:MFZ917561 MPU917561:MPV917561 MZQ917561:MZR917561 NJM917561:NJN917561 NTI917561:NTJ917561 ODE917561:ODF917561 ONA917561:ONB917561 OWW917561:OWX917561 PGS917561:PGT917561 PQO917561:PQP917561 QAK917561:QAL917561 QKG917561:QKH917561 QUC917561:QUD917561 RDY917561:RDZ917561 RNU917561:RNV917561 RXQ917561:RXR917561 SHM917561:SHN917561 SRI917561:SRJ917561 TBE917561:TBF917561 TLA917561:TLB917561 TUW917561:TUX917561 UES917561:UET917561 UOO917561:UOP917561 UYK917561:UYL917561 VIG917561:VIH917561 VSC917561:VSD917561 WBY917561:WBZ917561 WLU917561:WLV917561 WVQ917561:WVR917561 I983097:J983097 JE983097:JF983097 TA983097:TB983097 ACW983097:ACX983097 AMS983097:AMT983097 AWO983097:AWP983097 BGK983097:BGL983097 BQG983097:BQH983097 CAC983097:CAD983097 CJY983097:CJZ983097 CTU983097:CTV983097 DDQ983097:DDR983097 DNM983097:DNN983097 DXI983097:DXJ983097 EHE983097:EHF983097 ERA983097:ERB983097 FAW983097:FAX983097 FKS983097:FKT983097 FUO983097:FUP983097 GEK983097:GEL983097 GOG983097:GOH983097 GYC983097:GYD983097 HHY983097:HHZ983097 HRU983097:HRV983097 IBQ983097:IBR983097 ILM983097:ILN983097 IVI983097:IVJ983097 JFE983097:JFF983097 JPA983097:JPB983097 JYW983097:JYX983097 KIS983097:KIT983097 KSO983097:KSP983097 LCK983097:LCL983097 LMG983097:LMH983097 LWC983097:LWD983097 MFY983097:MFZ983097 MPU983097:MPV983097 MZQ983097:MZR983097 NJM983097:NJN983097 NTI983097:NTJ983097 ODE983097:ODF983097 ONA983097:ONB983097 OWW983097:OWX983097 PGS983097:PGT983097 PQO983097:PQP983097 QAK983097:QAL983097 QKG983097:QKH983097 QUC983097:QUD983097 RDY983097:RDZ983097 RNU983097:RNV983097 RXQ983097:RXR983097 SHM983097:SHN983097 SRI983097:SRJ983097 TBE983097:TBF983097 TLA983097:TLB983097 TUW983097:TUX983097 UES983097:UET983097 UOO983097:UOP983097 UYK983097:UYL983097 VIG983097:VIH983097 VSC983097:VSD983097 WBY983097:WBZ983097 WLU983097:WLV983097 WVQ983097:WVR983097 I46:J46 JE46:JF46 TA46:TB46 ACW46:ACX46 AMS46:AMT46 AWO46:AWP46 BGK46:BGL46 BQG46:BQH46 CAC46:CAD46 CJY46:CJZ46 CTU46:CTV46 DDQ46:DDR46 DNM46:DNN46 DXI46:DXJ46 EHE46:EHF46 ERA46:ERB46 FAW46:FAX46 FKS46:FKT46 FUO46:FUP46 GEK46:GEL46 GOG46:GOH46 GYC46:GYD46 HHY46:HHZ46 HRU46:HRV46 IBQ46:IBR46 ILM46:ILN46 IVI46:IVJ46 JFE46:JFF46 JPA46:JPB46 JYW46:JYX46 KIS46:KIT46 KSO46:KSP46 LCK46:LCL46 LMG46:LMH46 LWC46:LWD46 MFY46:MFZ46 MPU46:MPV46 MZQ46:MZR46 NJM46:NJN46 NTI46:NTJ46 ODE46:ODF46 ONA46:ONB46 OWW46:OWX46 PGS46:PGT46 PQO46:PQP46 QAK46:QAL46 QKG46:QKH46 QUC46:QUD46 RDY46:RDZ46 RNU46:RNV46 RXQ46:RXR46 SHM46:SHN46 SRI46:SRJ46 TBE46:TBF46 TLA46:TLB46 TUW46:TUX46 UES46:UET46 UOO46:UOP46 UYK46:UYL46 VIG46:VIH46 VSC46:VSD46 WBY46:WBZ46 WLU46:WLV46 WVQ46:WVR46 I65582:J65582 JE65582:JF65582 TA65582:TB65582 ACW65582:ACX65582 AMS65582:AMT65582 AWO65582:AWP65582 BGK65582:BGL65582 BQG65582:BQH65582 CAC65582:CAD65582 CJY65582:CJZ65582 CTU65582:CTV65582 DDQ65582:DDR65582 DNM65582:DNN65582 DXI65582:DXJ65582 EHE65582:EHF65582 ERA65582:ERB65582 FAW65582:FAX65582 FKS65582:FKT65582 FUO65582:FUP65582 GEK65582:GEL65582 GOG65582:GOH65582 GYC65582:GYD65582 HHY65582:HHZ65582 HRU65582:HRV65582 IBQ65582:IBR65582 ILM65582:ILN65582 IVI65582:IVJ65582 JFE65582:JFF65582 JPA65582:JPB65582 JYW65582:JYX65582 KIS65582:KIT65582 KSO65582:KSP65582 LCK65582:LCL65582 LMG65582:LMH65582 LWC65582:LWD65582 MFY65582:MFZ65582 MPU65582:MPV65582 MZQ65582:MZR65582 NJM65582:NJN65582 NTI65582:NTJ65582 ODE65582:ODF65582 ONA65582:ONB65582 OWW65582:OWX65582 PGS65582:PGT65582 PQO65582:PQP65582 QAK65582:QAL65582 QKG65582:QKH65582 QUC65582:QUD65582 RDY65582:RDZ65582 RNU65582:RNV65582 RXQ65582:RXR65582 SHM65582:SHN65582 SRI65582:SRJ65582 TBE65582:TBF65582 TLA65582:TLB65582 TUW65582:TUX65582 UES65582:UET65582 UOO65582:UOP65582 UYK65582:UYL65582 VIG65582:VIH65582 VSC65582:VSD65582 WBY65582:WBZ65582 WLU65582:WLV65582 WVQ65582:WVR65582 I131118:J131118 JE131118:JF131118 TA131118:TB131118 ACW131118:ACX131118 AMS131118:AMT131118 AWO131118:AWP131118 BGK131118:BGL131118 BQG131118:BQH131118 CAC131118:CAD131118 CJY131118:CJZ131118 CTU131118:CTV131118 DDQ131118:DDR131118 DNM131118:DNN131118 DXI131118:DXJ131118 EHE131118:EHF131118 ERA131118:ERB131118 FAW131118:FAX131118 FKS131118:FKT131118 FUO131118:FUP131118 GEK131118:GEL131118 GOG131118:GOH131118 GYC131118:GYD131118 HHY131118:HHZ131118 HRU131118:HRV131118 IBQ131118:IBR131118 ILM131118:ILN131118 IVI131118:IVJ131118 JFE131118:JFF131118 JPA131118:JPB131118 JYW131118:JYX131118 KIS131118:KIT131118 KSO131118:KSP131118 LCK131118:LCL131118 LMG131118:LMH131118 LWC131118:LWD131118 MFY131118:MFZ131118 MPU131118:MPV131118 MZQ131118:MZR131118 NJM131118:NJN131118 NTI131118:NTJ131118 ODE131118:ODF131118 ONA131118:ONB131118 OWW131118:OWX131118 PGS131118:PGT131118 PQO131118:PQP131118 QAK131118:QAL131118 QKG131118:QKH131118 QUC131118:QUD131118 RDY131118:RDZ131118 RNU131118:RNV131118 RXQ131118:RXR131118 SHM131118:SHN131118 SRI131118:SRJ131118 TBE131118:TBF131118 TLA131118:TLB131118 TUW131118:TUX131118 UES131118:UET131118 UOO131118:UOP131118 UYK131118:UYL131118 VIG131118:VIH131118 VSC131118:VSD131118 WBY131118:WBZ131118 WLU131118:WLV131118 WVQ131118:WVR131118 I196654:J196654 JE196654:JF196654 TA196654:TB196654 ACW196654:ACX196654 AMS196654:AMT196654 AWO196654:AWP196654 BGK196654:BGL196654 BQG196654:BQH196654 CAC196654:CAD196654 CJY196654:CJZ196654 CTU196654:CTV196654 DDQ196654:DDR196654 DNM196654:DNN196654 DXI196654:DXJ196654 EHE196654:EHF196654 ERA196654:ERB196654 FAW196654:FAX196654 FKS196654:FKT196654 FUO196654:FUP196654 GEK196654:GEL196654 GOG196654:GOH196654 GYC196654:GYD196654 HHY196654:HHZ196654 HRU196654:HRV196654 IBQ196654:IBR196654 ILM196654:ILN196654 IVI196654:IVJ196654 JFE196654:JFF196654 JPA196654:JPB196654 JYW196654:JYX196654 KIS196654:KIT196654 KSO196654:KSP196654 LCK196654:LCL196654 LMG196654:LMH196654 LWC196654:LWD196654 MFY196654:MFZ196654 MPU196654:MPV196654 MZQ196654:MZR196654 NJM196654:NJN196654 NTI196654:NTJ196654 ODE196654:ODF196654 ONA196654:ONB196654 OWW196654:OWX196654 PGS196654:PGT196654 PQO196654:PQP196654 QAK196654:QAL196654 QKG196654:QKH196654 QUC196654:QUD196654 RDY196654:RDZ196654 RNU196654:RNV196654 RXQ196654:RXR196654 SHM196654:SHN196654 SRI196654:SRJ196654 TBE196654:TBF196654 TLA196654:TLB196654 TUW196654:TUX196654 UES196654:UET196654 UOO196654:UOP196654 UYK196654:UYL196654 VIG196654:VIH196654 VSC196654:VSD196654 WBY196654:WBZ196654 WLU196654:WLV196654 WVQ196654:WVR196654 I262190:J262190 JE262190:JF262190 TA262190:TB262190 ACW262190:ACX262190 AMS262190:AMT262190 AWO262190:AWP262190 BGK262190:BGL262190 BQG262190:BQH262190 CAC262190:CAD262190 CJY262190:CJZ262190 CTU262190:CTV262190 DDQ262190:DDR262190 DNM262190:DNN262190 DXI262190:DXJ262190 EHE262190:EHF262190 ERA262190:ERB262190 FAW262190:FAX262190 FKS262190:FKT262190 FUO262190:FUP262190 GEK262190:GEL262190 GOG262190:GOH262190 GYC262190:GYD262190 HHY262190:HHZ262190 HRU262190:HRV262190 IBQ262190:IBR262190 ILM262190:ILN262190 IVI262190:IVJ262190 JFE262190:JFF262190 JPA262190:JPB262190 JYW262190:JYX262190 KIS262190:KIT262190 KSO262190:KSP262190 LCK262190:LCL262190 LMG262190:LMH262190 LWC262190:LWD262190 MFY262190:MFZ262190 MPU262190:MPV262190 MZQ262190:MZR262190 NJM262190:NJN262190 NTI262190:NTJ262190 ODE262190:ODF262190 ONA262190:ONB262190 OWW262190:OWX262190 PGS262190:PGT262190 PQO262190:PQP262190 QAK262190:QAL262190 QKG262190:QKH262190 QUC262190:QUD262190 RDY262190:RDZ262190 RNU262190:RNV262190 RXQ262190:RXR262190 SHM262190:SHN262190 SRI262190:SRJ262190 TBE262190:TBF262190 TLA262190:TLB262190 TUW262190:TUX262190 UES262190:UET262190 UOO262190:UOP262190 UYK262190:UYL262190 VIG262190:VIH262190 VSC262190:VSD262190 WBY262190:WBZ262190 WLU262190:WLV262190 WVQ262190:WVR262190 I327726:J327726 JE327726:JF327726 TA327726:TB327726 ACW327726:ACX327726 AMS327726:AMT327726 AWO327726:AWP327726 BGK327726:BGL327726 BQG327726:BQH327726 CAC327726:CAD327726 CJY327726:CJZ327726 CTU327726:CTV327726 DDQ327726:DDR327726 DNM327726:DNN327726 DXI327726:DXJ327726 EHE327726:EHF327726 ERA327726:ERB327726 FAW327726:FAX327726 FKS327726:FKT327726 FUO327726:FUP327726 GEK327726:GEL327726 GOG327726:GOH327726 GYC327726:GYD327726 HHY327726:HHZ327726 HRU327726:HRV327726 IBQ327726:IBR327726 ILM327726:ILN327726 IVI327726:IVJ327726 JFE327726:JFF327726 JPA327726:JPB327726 JYW327726:JYX327726 KIS327726:KIT327726 KSO327726:KSP327726 LCK327726:LCL327726 LMG327726:LMH327726 LWC327726:LWD327726 MFY327726:MFZ327726 MPU327726:MPV327726 MZQ327726:MZR327726 NJM327726:NJN327726 NTI327726:NTJ327726 ODE327726:ODF327726 ONA327726:ONB327726 OWW327726:OWX327726 PGS327726:PGT327726 PQO327726:PQP327726 QAK327726:QAL327726 QKG327726:QKH327726 QUC327726:QUD327726 RDY327726:RDZ327726 RNU327726:RNV327726 RXQ327726:RXR327726 SHM327726:SHN327726 SRI327726:SRJ327726 TBE327726:TBF327726 TLA327726:TLB327726 TUW327726:TUX327726 UES327726:UET327726 UOO327726:UOP327726 UYK327726:UYL327726 VIG327726:VIH327726 VSC327726:VSD327726 WBY327726:WBZ327726 WLU327726:WLV327726 WVQ327726:WVR327726 I393262:J393262 JE393262:JF393262 TA393262:TB393262 ACW393262:ACX393262 AMS393262:AMT393262 AWO393262:AWP393262 BGK393262:BGL393262 BQG393262:BQH393262 CAC393262:CAD393262 CJY393262:CJZ393262 CTU393262:CTV393262 DDQ393262:DDR393262 DNM393262:DNN393262 DXI393262:DXJ393262 EHE393262:EHF393262 ERA393262:ERB393262 FAW393262:FAX393262 FKS393262:FKT393262 FUO393262:FUP393262 GEK393262:GEL393262 GOG393262:GOH393262 GYC393262:GYD393262 HHY393262:HHZ393262 HRU393262:HRV393262 IBQ393262:IBR393262 ILM393262:ILN393262 IVI393262:IVJ393262 JFE393262:JFF393262 JPA393262:JPB393262 JYW393262:JYX393262 KIS393262:KIT393262 KSO393262:KSP393262 LCK393262:LCL393262 LMG393262:LMH393262 LWC393262:LWD393262 MFY393262:MFZ393262 MPU393262:MPV393262 MZQ393262:MZR393262 NJM393262:NJN393262 NTI393262:NTJ393262 ODE393262:ODF393262 ONA393262:ONB393262 OWW393262:OWX393262 PGS393262:PGT393262 PQO393262:PQP393262 QAK393262:QAL393262 QKG393262:QKH393262 QUC393262:QUD393262 RDY393262:RDZ393262 RNU393262:RNV393262 RXQ393262:RXR393262 SHM393262:SHN393262 SRI393262:SRJ393262 TBE393262:TBF393262 TLA393262:TLB393262 TUW393262:TUX393262 UES393262:UET393262 UOO393262:UOP393262 UYK393262:UYL393262 VIG393262:VIH393262 VSC393262:VSD393262 WBY393262:WBZ393262 WLU393262:WLV393262 WVQ393262:WVR393262 I458798:J458798 JE458798:JF458798 TA458798:TB458798 ACW458798:ACX458798 AMS458798:AMT458798 AWO458798:AWP458798 BGK458798:BGL458798 BQG458798:BQH458798 CAC458798:CAD458798 CJY458798:CJZ458798 CTU458798:CTV458798 DDQ458798:DDR458798 DNM458798:DNN458798 DXI458798:DXJ458798 EHE458798:EHF458798 ERA458798:ERB458798 FAW458798:FAX458798 FKS458798:FKT458798 FUO458798:FUP458798 GEK458798:GEL458798 GOG458798:GOH458798 GYC458798:GYD458798 HHY458798:HHZ458798 HRU458798:HRV458798 IBQ458798:IBR458798 ILM458798:ILN458798 IVI458798:IVJ458798 JFE458798:JFF458798 JPA458798:JPB458798 JYW458798:JYX458798 KIS458798:KIT458798 KSO458798:KSP458798 LCK458798:LCL458798 LMG458798:LMH458798 LWC458798:LWD458798 MFY458798:MFZ458798 MPU458798:MPV458798 MZQ458798:MZR458798 NJM458798:NJN458798 NTI458798:NTJ458798 ODE458798:ODF458798 ONA458798:ONB458798 OWW458798:OWX458798 PGS458798:PGT458798 PQO458798:PQP458798 QAK458798:QAL458798 QKG458798:QKH458798 QUC458798:QUD458798 RDY458798:RDZ458798 RNU458798:RNV458798 RXQ458798:RXR458798 SHM458798:SHN458798 SRI458798:SRJ458798 TBE458798:TBF458798 TLA458798:TLB458798 TUW458798:TUX458798 UES458798:UET458798 UOO458798:UOP458798 UYK458798:UYL458798 VIG458798:VIH458798 VSC458798:VSD458798 WBY458798:WBZ458798 WLU458798:WLV458798 WVQ458798:WVR458798 I524334:J524334 JE524334:JF524334 TA524334:TB524334 ACW524334:ACX524334 AMS524334:AMT524334 AWO524334:AWP524334 BGK524334:BGL524334 BQG524334:BQH524334 CAC524334:CAD524334 CJY524334:CJZ524334 CTU524334:CTV524334 DDQ524334:DDR524334 DNM524334:DNN524334 DXI524334:DXJ524334 EHE524334:EHF524334 ERA524334:ERB524334 FAW524334:FAX524334 FKS524334:FKT524334 FUO524334:FUP524334 GEK524334:GEL524334 GOG524334:GOH524334 GYC524334:GYD524334 HHY524334:HHZ524334 HRU524334:HRV524334 IBQ524334:IBR524334 ILM524334:ILN524334 IVI524334:IVJ524334 JFE524334:JFF524334 JPA524334:JPB524334 JYW524334:JYX524334 KIS524334:KIT524334 KSO524334:KSP524334 LCK524334:LCL524334 LMG524334:LMH524334 LWC524334:LWD524334 MFY524334:MFZ524334 MPU524334:MPV524334 MZQ524334:MZR524334 NJM524334:NJN524334 NTI524334:NTJ524334 ODE524334:ODF524334 ONA524334:ONB524334 OWW524334:OWX524334 PGS524334:PGT524334 PQO524334:PQP524334 QAK524334:QAL524334 QKG524334:QKH524334 QUC524334:QUD524334 RDY524334:RDZ524334 RNU524334:RNV524334 RXQ524334:RXR524334 SHM524334:SHN524334 SRI524334:SRJ524334 TBE524334:TBF524334 TLA524334:TLB524334 TUW524334:TUX524334 UES524334:UET524334 UOO524334:UOP524334 UYK524334:UYL524334 VIG524334:VIH524334 VSC524334:VSD524334 WBY524334:WBZ524334 WLU524334:WLV524334 WVQ524334:WVR524334 I589870:J589870 JE589870:JF589870 TA589870:TB589870 ACW589870:ACX589870 AMS589870:AMT589870 AWO589870:AWP589870 BGK589870:BGL589870 BQG589870:BQH589870 CAC589870:CAD589870 CJY589870:CJZ589870 CTU589870:CTV589870 DDQ589870:DDR589870 DNM589870:DNN589870 DXI589870:DXJ589870 EHE589870:EHF589870 ERA589870:ERB589870 FAW589870:FAX589870 FKS589870:FKT589870 FUO589870:FUP589870 GEK589870:GEL589870 GOG589870:GOH589870 GYC589870:GYD589870 HHY589870:HHZ589870 HRU589870:HRV589870 IBQ589870:IBR589870 ILM589870:ILN589870 IVI589870:IVJ589870 JFE589870:JFF589870 JPA589870:JPB589870 JYW589870:JYX589870 KIS589870:KIT589870 KSO589870:KSP589870 LCK589870:LCL589870 LMG589870:LMH589870 LWC589870:LWD589870 MFY589870:MFZ589870 MPU589870:MPV589870 MZQ589870:MZR589870 NJM589870:NJN589870 NTI589870:NTJ589870 ODE589870:ODF589870 ONA589870:ONB589870 OWW589870:OWX589870 PGS589870:PGT589870 PQO589870:PQP589870 QAK589870:QAL589870 QKG589870:QKH589870 QUC589870:QUD589870 RDY589870:RDZ589870 RNU589870:RNV589870 RXQ589870:RXR589870 SHM589870:SHN589870 SRI589870:SRJ589870 TBE589870:TBF589870 TLA589870:TLB589870 TUW589870:TUX589870 UES589870:UET589870 UOO589870:UOP589870 UYK589870:UYL589870 VIG589870:VIH589870 VSC589870:VSD589870 WBY589870:WBZ589870 WLU589870:WLV589870 WVQ589870:WVR589870 I655406:J655406 JE655406:JF655406 TA655406:TB655406 ACW655406:ACX655406 AMS655406:AMT655406 AWO655406:AWP655406 BGK655406:BGL655406 BQG655406:BQH655406 CAC655406:CAD655406 CJY655406:CJZ655406 CTU655406:CTV655406 DDQ655406:DDR655406 DNM655406:DNN655406 DXI655406:DXJ655406 EHE655406:EHF655406 ERA655406:ERB655406 FAW655406:FAX655406 FKS655406:FKT655406 FUO655406:FUP655406 GEK655406:GEL655406 GOG655406:GOH655406 GYC655406:GYD655406 HHY655406:HHZ655406 HRU655406:HRV655406 IBQ655406:IBR655406 ILM655406:ILN655406 IVI655406:IVJ655406 JFE655406:JFF655406 JPA655406:JPB655406 JYW655406:JYX655406 KIS655406:KIT655406 KSO655406:KSP655406 LCK655406:LCL655406 LMG655406:LMH655406 LWC655406:LWD655406 MFY655406:MFZ655406 MPU655406:MPV655406 MZQ655406:MZR655406 NJM655406:NJN655406 NTI655406:NTJ655406 ODE655406:ODF655406 ONA655406:ONB655406 OWW655406:OWX655406 PGS655406:PGT655406 PQO655406:PQP655406 QAK655406:QAL655406 QKG655406:QKH655406 QUC655406:QUD655406 RDY655406:RDZ655406 RNU655406:RNV655406 RXQ655406:RXR655406 SHM655406:SHN655406 SRI655406:SRJ655406 TBE655406:TBF655406 TLA655406:TLB655406 TUW655406:TUX655406 UES655406:UET655406 UOO655406:UOP655406 UYK655406:UYL655406 VIG655406:VIH655406 VSC655406:VSD655406 WBY655406:WBZ655406 WLU655406:WLV655406 WVQ655406:WVR655406 I720942:J720942 JE720942:JF720942 TA720942:TB720942 ACW720942:ACX720942 AMS720942:AMT720942 AWO720942:AWP720942 BGK720942:BGL720942 BQG720942:BQH720942 CAC720942:CAD720942 CJY720942:CJZ720942 CTU720942:CTV720942 DDQ720942:DDR720942 DNM720942:DNN720942 DXI720942:DXJ720942 EHE720942:EHF720942 ERA720942:ERB720942 FAW720942:FAX720942 FKS720942:FKT720942 FUO720942:FUP720942 GEK720942:GEL720942 GOG720942:GOH720942 GYC720942:GYD720942 HHY720942:HHZ720942 HRU720942:HRV720942 IBQ720942:IBR720942 ILM720942:ILN720942 IVI720942:IVJ720942 JFE720942:JFF720942 JPA720942:JPB720942 JYW720942:JYX720942 KIS720942:KIT720942 KSO720942:KSP720942 LCK720942:LCL720942 LMG720942:LMH720942 LWC720942:LWD720942 MFY720942:MFZ720942 MPU720942:MPV720942 MZQ720942:MZR720942 NJM720942:NJN720942 NTI720942:NTJ720942 ODE720942:ODF720942 ONA720942:ONB720942 OWW720942:OWX720942 PGS720942:PGT720942 PQO720942:PQP720942 QAK720942:QAL720942 QKG720942:QKH720942 QUC720942:QUD720942 RDY720942:RDZ720942 RNU720942:RNV720942 RXQ720942:RXR720942 SHM720942:SHN720942 SRI720942:SRJ720942 TBE720942:TBF720942 TLA720942:TLB720942 TUW720942:TUX720942 UES720942:UET720942 UOO720942:UOP720942 UYK720942:UYL720942 VIG720942:VIH720942 VSC720942:VSD720942 WBY720942:WBZ720942 WLU720942:WLV720942 WVQ720942:WVR720942 I786478:J786478 JE786478:JF786478 TA786478:TB786478 ACW786478:ACX786478 AMS786478:AMT786478 AWO786478:AWP786478 BGK786478:BGL786478 BQG786478:BQH786478 CAC786478:CAD786478 CJY786478:CJZ786478 CTU786478:CTV786478 DDQ786478:DDR786478 DNM786478:DNN786478 DXI786478:DXJ786478 EHE786478:EHF786478 ERA786478:ERB786478 FAW786478:FAX786478 FKS786478:FKT786478 FUO786478:FUP786478 GEK786478:GEL786478 GOG786478:GOH786478 GYC786478:GYD786478 HHY786478:HHZ786478 HRU786478:HRV786478 IBQ786478:IBR786478 ILM786478:ILN786478 IVI786478:IVJ786478 JFE786478:JFF786478 JPA786478:JPB786478 JYW786478:JYX786478 KIS786478:KIT786478 KSO786478:KSP786478 LCK786478:LCL786478 LMG786478:LMH786478 LWC786478:LWD786478 MFY786478:MFZ786478 MPU786478:MPV786478 MZQ786478:MZR786478 NJM786478:NJN786478 NTI786478:NTJ786478 ODE786478:ODF786478 ONA786478:ONB786478 OWW786478:OWX786478 PGS786478:PGT786478 PQO786478:PQP786478 QAK786478:QAL786478 QKG786478:QKH786478 QUC786478:QUD786478 RDY786478:RDZ786478 RNU786478:RNV786478 RXQ786478:RXR786478 SHM786478:SHN786478 SRI786478:SRJ786478 TBE786478:TBF786478 TLA786478:TLB786478 TUW786478:TUX786478 UES786478:UET786478 UOO786478:UOP786478 UYK786478:UYL786478 VIG786478:VIH786478 VSC786478:VSD786478 WBY786478:WBZ786478 WLU786478:WLV786478 WVQ786478:WVR786478 I852014:J852014 JE852014:JF852014 TA852014:TB852014 ACW852014:ACX852014 AMS852014:AMT852014 AWO852014:AWP852014 BGK852014:BGL852014 BQG852014:BQH852014 CAC852014:CAD852014 CJY852014:CJZ852014 CTU852014:CTV852014 DDQ852014:DDR852014 DNM852014:DNN852014 DXI852014:DXJ852014 EHE852014:EHF852014 ERA852014:ERB852014 FAW852014:FAX852014 FKS852014:FKT852014 FUO852014:FUP852014 GEK852014:GEL852014 GOG852014:GOH852014 GYC852014:GYD852014 HHY852014:HHZ852014 HRU852014:HRV852014 IBQ852014:IBR852014 ILM852014:ILN852014 IVI852014:IVJ852014 JFE852014:JFF852014 JPA852014:JPB852014 JYW852014:JYX852014 KIS852014:KIT852014 KSO852014:KSP852014 LCK852014:LCL852014 LMG852014:LMH852014 LWC852014:LWD852014 MFY852014:MFZ852014 MPU852014:MPV852014 MZQ852014:MZR852014 NJM852014:NJN852014 NTI852014:NTJ852014 ODE852014:ODF852014 ONA852014:ONB852014 OWW852014:OWX852014 PGS852014:PGT852014 PQO852014:PQP852014 QAK852014:QAL852014 QKG852014:QKH852014 QUC852014:QUD852014 RDY852014:RDZ852014 RNU852014:RNV852014 RXQ852014:RXR852014 SHM852014:SHN852014 SRI852014:SRJ852014 TBE852014:TBF852014 TLA852014:TLB852014 TUW852014:TUX852014 UES852014:UET852014 UOO852014:UOP852014 UYK852014:UYL852014 VIG852014:VIH852014 VSC852014:VSD852014 WBY852014:WBZ852014 WLU852014:WLV852014 WVQ852014:WVR852014 I917550:J917550 JE917550:JF917550 TA917550:TB917550 ACW917550:ACX917550 AMS917550:AMT917550 AWO917550:AWP917550 BGK917550:BGL917550 BQG917550:BQH917550 CAC917550:CAD917550 CJY917550:CJZ917550 CTU917550:CTV917550 DDQ917550:DDR917550 DNM917550:DNN917550 DXI917550:DXJ917550 EHE917550:EHF917550 ERA917550:ERB917550 FAW917550:FAX917550 FKS917550:FKT917550 FUO917550:FUP917550 GEK917550:GEL917550 GOG917550:GOH917550 GYC917550:GYD917550 HHY917550:HHZ917550 HRU917550:HRV917550 IBQ917550:IBR917550 ILM917550:ILN917550 IVI917550:IVJ917550 JFE917550:JFF917550 JPA917550:JPB917550 JYW917550:JYX917550 KIS917550:KIT917550 KSO917550:KSP917550 LCK917550:LCL917550 LMG917550:LMH917550 LWC917550:LWD917550 MFY917550:MFZ917550 MPU917550:MPV917550 MZQ917550:MZR917550 NJM917550:NJN917550 NTI917550:NTJ917550 ODE917550:ODF917550 ONA917550:ONB917550 OWW917550:OWX917550 PGS917550:PGT917550 PQO917550:PQP917550 QAK917550:QAL917550 QKG917550:QKH917550 QUC917550:QUD917550 RDY917550:RDZ917550 RNU917550:RNV917550 RXQ917550:RXR917550 SHM917550:SHN917550 SRI917550:SRJ917550 TBE917550:TBF917550 TLA917550:TLB917550 TUW917550:TUX917550 UES917550:UET917550 UOO917550:UOP917550 UYK917550:UYL917550 VIG917550:VIH917550 VSC917550:VSD917550 WBY917550:WBZ917550 WLU917550:WLV917550 WVQ917550:WVR917550 I983086:J983086 JE983086:JF983086 TA983086:TB983086 ACW983086:ACX983086 AMS983086:AMT983086 AWO983086:AWP983086 BGK983086:BGL983086 BQG983086:BQH983086 CAC983086:CAD983086 CJY983086:CJZ983086 CTU983086:CTV983086 DDQ983086:DDR983086 DNM983086:DNN983086 DXI983086:DXJ983086 EHE983086:EHF983086 ERA983086:ERB983086 FAW983086:FAX983086 FKS983086:FKT983086 FUO983086:FUP983086 GEK983086:GEL983086 GOG983086:GOH983086 GYC983086:GYD983086 HHY983086:HHZ983086 HRU983086:HRV983086 IBQ983086:IBR983086 ILM983086:ILN983086 IVI983086:IVJ983086 JFE983086:JFF983086 JPA983086:JPB983086 JYW983086:JYX983086 KIS983086:KIT983086 KSO983086:KSP983086 LCK983086:LCL983086 LMG983086:LMH983086 LWC983086:LWD983086 MFY983086:MFZ983086 MPU983086:MPV983086 MZQ983086:MZR983086 NJM983086:NJN983086 NTI983086:NTJ983086 ODE983086:ODF983086 ONA983086:ONB983086 OWW983086:OWX983086 PGS983086:PGT983086 PQO983086:PQP983086 QAK983086:QAL983086 QKG983086:QKH983086 QUC983086:QUD983086 RDY983086:RDZ983086 RNU983086:RNV983086 RXQ983086:RXR983086 SHM983086:SHN983086 SRI983086:SRJ983086 TBE983086:TBF983086 TLA983086:TLB983086 TUW983086:TUX983086 UES983086:UET983086 UOO983086:UOP983086 UYK983086:UYL983086 VIG983086:VIH983086 VSC983086:VSD983086 WBY983086:WBZ983086 WLU983086:WLV983086 WVQ983086:WVR983086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94E8-8FC0-4B09-8C37-8CF895F0DF4A}">
  <dimension ref="A1:P75"/>
  <sheetViews>
    <sheetView zoomScaleNormal="100" workbookViewId="0"/>
  </sheetViews>
  <sheetFormatPr defaultColWidth="9" defaultRowHeight="17.5" x14ac:dyDescent="0.6"/>
  <cols>
    <col min="1" max="1" width="3.36328125" style="1" customWidth="1"/>
    <col min="2" max="3" width="9.6328125" style="1" customWidth="1"/>
    <col min="4" max="4" width="4.08984375" style="4" customWidth="1"/>
    <col min="5" max="5" width="5.6328125" style="48" customWidth="1"/>
    <col min="6" max="6" width="9.6328125" style="1" customWidth="1"/>
    <col min="7" max="7" width="2.453125" style="1" customWidth="1"/>
    <col min="8" max="8" width="9.6328125" style="1" customWidth="1"/>
    <col min="9" max="9" width="5.26953125" style="1" customWidth="1"/>
    <col min="10" max="11" width="9.6328125" style="1" customWidth="1"/>
    <col min="12" max="12" width="3.08984375" style="1" customWidth="1"/>
    <col min="13" max="14" width="9.6328125" style="1" customWidth="1"/>
    <col min="15" max="15" width="9.6328125" style="4" customWidth="1"/>
    <col min="16" max="16" width="9.6328125" style="1" customWidth="1"/>
    <col min="17" max="256" width="9" style="1"/>
    <col min="257" max="257" width="3.36328125" style="1" customWidth="1"/>
    <col min="258" max="259" width="9.6328125" style="1" customWidth="1"/>
    <col min="260" max="260" width="4.08984375" style="1" customWidth="1"/>
    <col min="261" max="261" width="5.6328125" style="1" customWidth="1"/>
    <col min="262" max="262" width="9.6328125" style="1" customWidth="1"/>
    <col min="263" max="263" width="2.453125" style="1" customWidth="1"/>
    <col min="264" max="264" width="9.6328125" style="1" customWidth="1"/>
    <col min="265" max="265" width="5.26953125" style="1" customWidth="1"/>
    <col min="266" max="267" width="9.6328125" style="1" customWidth="1"/>
    <col min="268" max="268" width="3.08984375" style="1" customWidth="1"/>
    <col min="269" max="272" width="9.6328125" style="1" customWidth="1"/>
    <col min="273" max="512" width="9" style="1"/>
    <col min="513" max="513" width="3.36328125" style="1" customWidth="1"/>
    <col min="514" max="515" width="9.6328125" style="1" customWidth="1"/>
    <col min="516" max="516" width="4.08984375" style="1" customWidth="1"/>
    <col min="517" max="517" width="5.6328125" style="1" customWidth="1"/>
    <col min="518" max="518" width="9.6328125" style="1" customWidth="1"/>
    <col min="519" max="519" width="2.453125" style="1" customWidth="1"/>
    <col min="520" max="520" width="9.6328125" style="1" customWidth="1"/>
    <col min="521" max="521" width="5.26953125" style="1" customWidth="1"/>
    <col min="522" max="523" width="9.6328125" style="1" customWidth="1"/>
    <col min="524" max="524" width="3.08984375" style="1" customWidth="1"/>
    <col min="525" max="528" width="9.6328125" style="1" customWidth="1"/>
    <col min="529" max="768" width="9" style="1"/>
    <col min="769" max="769" width="3.36328125" style="1" customWidth="1"/>
    <col min="770" max="771" width="9.6328125" style="1" customWidth="1"/>
    <col min="772" max="772" width="4.08984375" style="1" customWidth="1"/>
    <col min="773" max="773" width="5.6328125" style="1" customWidth="1"/>
    <col min="774" max="774" width="9.6328125" style="1" customWidth="1"/>
    <col min="775" max="775" width="2.453125" style="1" customWidth="1"/>
    <col min="776" max="776" width="9.6328125" style="1" customWidth="1"/>
    <col min="777" max="777" width="5.26953125" style="1" customWidth="1"/>
    <col min="778" max="779" width="9.6328125" style="1" customWidth="1"/>
    <col min="780" max="780" width="3.08984375" style="1" customWidth="1"/>
    <col min="781" max="784" width="9.6328125" style="1" customWidth="1"/>
    <col min="785" max="1024" width="9" style="1"/>
    <col min="1025" max="1025" width="3.36328125" style="1" customWidth="1"/>
    <col min="1026" max="1027" width="9.6328125" style="1" customWidth="1"/>
    <col min="1028" max="1028" width="4.08984375" style="1" customWidth="1"/>
    <col min="1029" max="1029" width="5.6328125" style="1" customWidth="1"/>
    <col min="1030" max="1030" width="9.6328125" style="1" customWidth="1"/>
    <col min="1031" max="1031" width="2.453125" style="1" customWidth="1"/>
    <col min="1032" max="1032" width="9.6328125" style="1" customWidth="1"/>
    <col min="1033" max="1033" width="5.26953125" style="1" customWidth="1"/>
    <col min="1034" max="1035" width="9.6328125" style="1" customWidth="1"/>
    <col min="1036" max="1036" width="3.08984375" style="1" customWidth="1"/>
    <col min="1037" max="1040" width="9.6328125" style="1" customWidth="1"/>
    <col min="1041" max="1280" width="9" style="1"/>
    <col min="1281" max="1281" width="3.36328125" style="1" customWidth="1"/>
    <col min="1282" max="1283" width="9.6328125" style="1" customWidth="1"/>
    <col min="1284" max="1284" width="4.08984375" style="1" customWidth="1"/>
    <col min="1285" max="1285" width="5.6328125" style="1" customWidth="1"/>
    <col min="1286" max="1286" width="9.6328125" style="1" customWidth="1"/>
    <col min="1287" max="1287" width="2.453125" style="1" customWidth="1"/>
    <col min="1288" max="1288" width="9.6328125" style="1" customWidth="1"/>
    <col min="1289" max="1289" width="5.26953125" style="1" customWidth="1"/>
    <col min="1290" max="1291" width="9.6328125" style="1" customWidth="1"/>
    <col min="1292" max="1292" width="3.08984375" style="1" customWidth="1"/>
    <col min="1293" max="1296" width="9.6328125" style="1" customWidth="1"/>
    <col min="1297" max="1536" width="9" style="1"/>
    <col min="1537" max="1537" width="3.36328125" style="1" customWidth="1"/>
    <col min="1538" max="1539" width="9.6328125" style="1" customWidth="1"/>
    <col min="1540" max="1540" width="4.08984375" style="1" customWidth="1"/>
    <col min="1541" max="1541" width="5.6328125" style="1" customWidth="1"/>
    <col min="1542" max="1542" width="9.6328125" style="1" customWidth="1"/>
    <col min="1543" max="1543" width="2.453125" style="1" customWidth="1"/>
    <col min="1544" max="1544" width="9.6328125" style="1" customWidth="1"/>
    <col min="1545" max="1545" width="5.26953125" style="1" customWidth="1"/>
    <col min="1546" max="1547" width="9.6328125" style="1" customWidth="1"/>
    <col min="1548" max="1548" width="3.08984375" style="1" customWidth="1"/>
    <col min="1549" max="1552" width="9.6328125" style="1" customWidth="1"/>
    <col min="1553" max="1792" width="9" style="1"/>
    <col min="1793" max="1793" width="3.36328125" style="1" customWidth="1"/>
    <col min="1794" max="1795" width="9.6328125" style="1" customWidth="1"/>
    <col min="1796" max="1796" width="4.08984375" style="1" customWidth="1"/>
    <col min="1797" max="1797" width="5.6328125" style="1" customWidth="1"/>
    <col min="1798" max="1798" width="9.6328125" style="1" customWidth="1"/>
    <col min="1799" max="1799" width="2.453125" style="1" customWidth="1"/>
    <col min="1800" max="1800" width="9.6328125" style="1" customWidth="1"/>
    <col min="1801" max="1801" width="5.26953125" style="1" customWidth="1"/>
    <col min="1802" max="1803" width="9.6328125" style="1" customWidth="1"/>
    <col min="1804" max="1804" width="3.08984375" style="1" customWidth="1"/>
    <col min="1805" max="1808" width="9.6328125" style="1" customWidth="1"/>
    <col min="1809" max="2048" width="9" style="1"/>
    <col min="2049" max="2049" width="3.36328125" style="1" customWidth="1"/>
    <col min="2050" max="2051" width="9.6328125" style="1" customWidth="1"/>
    <col min="2052" max="2052" width="4.08984375" style="1" customWidth="1"/>
    <col min="2053" max="2053" width="5.6328125" style="1" customWidth="1"/>
    <col min="2054" max="2054" width="9.6328125" style="1" customWidth="1"/>
    <col min="2055" max="2055" width="2.453125" style="1" customWidth="1"/>
    <col min="2056" max="2056" width="9.6328125" style="1" customWidth="1"/>
    <col min="2057" max="2057" width="5.26953125" style="1" customWidth="1"/>
    <col min="2058" max="2059" width="9.6328125" style="1" customWidth="1"/>
    <col min="2060" max="2060" width="3.08984375" style="1" customWidth="1"/>
    <col min="2061" max="2064" width="9.6328125" style="1" customWidth="1"/>
    <col min="2065" max="2304" width="9" style="1"/>
    <col min="2305" max="2305" width="3.36328125" style="1" customWidth="1"/>
    <col min="2306" max="2307" width="9.6328125" style="1" customWidth="1"/>
    <col min="2308" max="2308" width="4.08984375" style="1" customWidth="1"/>
    <col min="2309" max="2309" width="5.6328125" style="1" customWidth="1"/>
    <col min="2310" max="2310" width="9.6328125" style="1" customWidth="1"/>
    <col min="2311" max="2311" width="2.453125" style="1" customWidth="1"/>
    <col min="2312" max="2312" width="9.6328125" style="1" customWidth="1"/>
    <col min="2313" max="2313" width="5.26953125" style="1" customWidth="1"/>
    <col min="2314" max="2315" width="9.6328125" style="1" customWidth="1"/>
    <col min="2316" max="2316" width="3.08984375" style="1" customWidth="1"/>
    <col min="2317" max="2320" width="9.6328125" style="1" customWidth="1"/>
    <col min="2321" max="2560" width="9" style="1"/>
    <col min="2561" max="2561" width="3.36328125" style="1" customWidth="1"/>
    <col min="2562" max="2563" width="9.6328125" style="1" customWidth="1"/>
    <col min="2564" max="2564" width="4.08984375" style="1" customWidth="1"/>
    <col min="2565" max="2565" width="5.6328125" style="1" customWidth="1"/>
    <col min="2566" max="2566" width="9.6328125" style="1" customWidth="1"/>
    <col min="2567" max="2567" width="2.453125" style="1" customWidth="1"/>
    <col min="2568" max="2568" width="9.6328125" style="1" customWidth="1"/>
    <col min="2569" max="2569" width="5.26953125" style="1" customWidth="1"/>
    <col min="2570" max="2571" width="9.6328125" style="1" customWidth="1"/>
    <col min="2572" max="2572" width="3.08984375" style="1" customWidth="1"/>
    <col min="2573" max="2576" width="9.6328125" style="1" customWidth="1"/>
    <col min="2577" max="2816" width="9" style="1"/>
    <col min="2817" max="2817" width="3.36328125" style="1" customWidth="1"/>
    <col min="2818" max="2819" width="9.6328125" style="1" customWidth="1"/>
    <col min="2820" max="2820" width="4.08984375" style="1" customWidth="1"/>
    <col min="2821" max="2821" width="5.6328125" style="1" customWidth="1"/>
    <col min="2822" max="2822" width="9.6328125" style="1" customWidth="1"/>
    <col min="2823" max="2823" width="2.453125" style="1" customWidth="1"/>
    <col min="2824" max="2824" width="9.6328125" style="1" customWidth="1"/>
    <col min="2825" max="2825" width="5.26953125" style="1" customWidth="1"/>
    <col min="2826" max="2827" width="9.6328125" style="1" customWidth="1"/>
    <col min="2828" max="2828" width="3.08984375" style="1" customWidth="1"/>
    <col min="2829" max="2832" width="9.6328125" style="1" customWidth="1"/>
    <col min="2833" max="3072" width="9" style="1"/>
    <col min="3073" max="3073" width="3.36328125" style="1" customWidth="1"/>
    <col min="3074" max="3075" width="9.6328125" style="1" customWidth="1"/>
    <col min="3076" max="3076" width="4.08984375" style="1" customWidth="1"/>
    <col min="3077" max="3077" width="5.6328125" style="1" customWidth="1"/>
    <col min="3078" max="3078" width="9.6328125" style="1" customWidth="1"/>
    <col min="3079" max="3079" width="2.453125" style="1" customWidth="1"/>
    <col min="3080" max="3080" width="9.6328125" style="1" customWidth="1"/>
    <col min="3081" max="3081" width="5.26953125" style="1" customWidth="1"/>
    <col min="3082" max="3083" width="9.6328125" style="1" customWidth="1"/>
    <col min="3084" max="3084" width="3.08984375" style="1" customWidth="1"/>
    <col min="3085" max="3088" width="9.6328125" style="1" customWidth="1"/>
    <col min="3089" max="3328" width="9" style="1"/>
    <col min="3329" max="3329" width="3.36328125" style="1" customWidth="1"/>
    <col min="3330" max="3331" width="9.6328125" style="1" customWidth="1"/>
    <col min="3332" max="3332" width="4.08984375" style="1" customWidth="1"/>
    <col min="3333" max="3333" width="5.6328125" style="1" customWidth="1"/>
    <col min="3334" max="3334" width="9.6328125" style="1" customWidth="1"/>
    <col min="3335" max="3335" width="2.453125" style="1" customWidth="1"/>
    <col min="3336" max="3336" width="9.6328125" style="1" customWidth="1"/>
    <col min="3337" max="3337" width="5.26953125" style="1" customWidth="1"/>
    <col min="3338" max="3339" width="9.6328125" style="1" customWidth="1"/>
    <col min="3340" max="3340" width="3.08984375" style="1" customWidth="1"/>
    <col min="3341" max="3344" width="9.6328125" style="1" customWidth="1"/>
    <col min="3345" max="3584" width="9" style="1"/>
    <col min="3585" max="3585" width="3.36328125" style="1" customWidth="1"/>
    <col min="3586" max="3587" width="9.6328125" style="1" customWidth="1"/>
    <col min="3588" max="3588" width="4.08984375" style="1" customWidth="1"/>
    <col min="3589" max="3589" width="5.6328125" style="1" customWidth="1"/>
    <col min="3590" max="3590" width="9.6328125" style="1" customWidth="1"/>
    <col min="3591" max="3591" width="2.453125" style="1" customWidth="1"/>
    <col min="3592" max="3592" width="9.6328125" style="1" customWidth="1"/>
    <col min="3593" max="3593" width="5.26953125" style="1" customWidth="1"/>
    <col min="3594" max="3595" width="9.6328125" style="1" customWidth="1"/>
    <col min="3596" max="3596" width="3.08984375" style="1" customWidth="1"/>
    <col min="3597" max="3600" width="9.6328125" style="1" customWidth="1"/>
    <col min="3601" max="3840" width="9" style="1"/>
    <col min="3841" max="3841" width="3.36328125" style="1" customWidth="1"/>
    <col min="3842" max="3843" width="9.6328125" style="1" customWidth="1"/>
    <col min="3844" max="3844" width="4.08984375" style="1" customWidth="1"/>
    <col min="3845" max="3845" width="5.6328125" style="1" customWidth="1"/>
    <col min="3846" max="3846" width="9.6328125" style="1" customWidth="1"/>
    <col min="3847" max="3847" width="2.453125" style="1" customWidth="1"/>
    <col min="3848" max="3848" width="9.6328125" style="1" customWidth="1"/>
    <col min="3849" max="3849" width="5.26953125" style="1" customWidth="1"/>
    <col min="3850" max="3851" width="9.6328125" style="1" customWidth="1"/>
    <col min="3852" max="3852" width="3.08984375" style="1" customWidth="1"/>
    <col min="3853" max="3856" width="9.6328125" style="1" customWidth="1"/>
    <col min="3857" max="4096" width="9" style="1"/>
    <col min="4097" max="4097" width="3.36328125" style="1" customWidth="1"/>
    <col min="4098" max="4099" width="9.6328125" style="1" customWidth="1"/>
    <col min="4100" max="4100" width="4.08984375" style="1" customWidth="1"/>
    <col min="4101" max="4101" width="5.6328125" style="1" customWidth="1"/>
    <col min="4102" max="4102" width="9.6328125" style="1" customWidth="1"/>
    <col min="4103" max="4103" width="2.453125" style="1" customWidth="1"/>
    <col min="4104" max="4104" width="9.6328125" style="1" customWidth="1"/>
    <col min="4105" max="4105" width="5.26953125" style="1" customWidth="1"/>
    <col min="4106" max="4107" width="9.6328125" style="1" customWidth="1"/>
    <col min="4108" max="4108" width="3.08984375" style="1" customWidth="1"/>
    <col min="4109" max="4112" width="9.6328125" style="1" customWidth="1"/>
    <col min="4113" max="4352" width="9" style="1"/>
    <col min="4353" max="4353" width="3.36328125" style="1" customWidth="1"/>
    <col min="4354" max="4355" width="9.6328125" style="1" customWidth="1"/>
    <col min="4356" max="4356" width="4.08984375" style="1" customWidth="1"/>
    <col min="4357" max="4357" width="5.6328125" style="1" customWidth="1"/>
    <col min="4358" max="4358" width="9.6328125" style="1" customWidth="1"/>
    <col min="4359" max="4359" width="2.453125" style="1" customWidth="1"/>
    <col min="4360" max="4360" width="9.6328125" style="1" customWidth="1"/>
    <col min="4361" max="4361" width="5.26953125" style="1" customWidth="1"/>
    <col min="4362" max="4363" width="9.6328125" style="1" customWidth="1"/>
    <col min="4364" max="4364" width="3.08984375" style="1" customWidth="1"/>
    <col min="4365" max="4368" width="9.6328125" style="1" customWidth="1"/>
    <col min="4369" max="4608" width="9" style="1"/>
    <col min="4609" max="4609" width="3.36328125" style="1" customWidth="1"/>
    <col min="4610" max="4611" width="9.6328125" style="1" customWidth="1"/>
    <col min="4612" max="4612" width="4.08984375" style="1" customWidth="1"/>
    <col min="4613" max="4613" width="5.6328125" style="1" customWidth="1"/>
    <col min="4614" max="4614" width="9.6328125" style="1" customWidth="1"/>
    <col min="4615" max="4615" width="2.453125" style="1" customWidth="1"/>
    <col min="4616" max="4616" width="9.6328125" style="1" customWidth="1"/>
    <col min="4617" max="4617" width="5.26953125" style="1" customWidth="1"/>
    <col min="4618" max="4619" width="9.6328125" style="1" customWidth="1"/>
    <col min="4620" max="4620" width="3.08984375" style="1" customWidth="1"/>
    <col min="4621" max="4624" width="9.6328125" style="1" customWidth="1"/>
    <col min="4625" max="4864" width="9" style="1"/>
    <col min="4865" max="4865" width="3.36328125" style="1" customWidth="1"/>
    <col min="4866" max="4867" width="9.6328125" style="1" customWidth="1"/>
    <col min="4868" max="4868" width="4.08984375" style="1" customWidth="1"/>
    <col min="4869" max="4869" width="5.6328125" style="1" customWidth="1"/>
    <col min="4870" max="4870" width="9.6328125" style="1" customWidth="1"/>
    <col min="4871" max="4871" width="2.453125" style="1" customWidth="1"/>
    <col min="4872" max="4872" width="9.6328125" style="1" customWidth="1"/>
    <col min="4873" max="4873" width="5.26953125" style="1" customWidth="1"/>
    <col min="4874" max="4875" width="9.6328125" style="1" customWidth="1"/>
    <col min="4876" max="4876" width="3.08984375" style="1" customWidth="1"/>
    <col min="4877" max="4880" width="9.6328125" style="1" customWidth="1"/>
    <col min="4881" max="5120" width="9" style="1"/>
    <col min="5121" max="5121" width="3.36328125" style="1" customWidth="1"/>
    <col min="5122" max="5123" width="9.6328125" style="1" customWidth="1"/>
    <col min="5124" max="5124" width="4.08984375" style="1" customWidth="1"/>
    <col min="5125" max="5125" width="5.6328125" style="1" customWidth="1"/>
    <col min="5126" max="5126" width="9.6328125" style="1" customWidth="1"/>
    <col min="5127" max="5127" width="2.453125" style="1" customWidth="1"/>
    <col min="5128" max="5128" width="9.6328125" style="1" customWidth="1"/>
    <col min="5129" max="5129" width="5.26953125" style="1" customWidth="1"/>
    <col min="5130" max="5131" width="9.6328125" style="1" customWidth="1"/>
    <col min="5132" max="5132" width="3.08984375" style="1" customWidth="1"/>
    <col min="5133" max="5136" width="9.6328125" style="1" customWidth="1"/>
    <col min="5137" max="5376" width="9" style="1"/>
    <col min="5377" max="5377" width="3.36328125" style="1" customWidth="1"/>
    <col min="5378" max="5379" width="9.6328125" style="1" customWidth="1"/>
    <col min="5380" max="5380" width="4.08984375" style="1" customWidth="1"/>
    <col min="5381" max="5381" width="5.6328125" style="1" customWidth="1"/>
    <col min="5382" max="5382" width="9.6328125" style="1" customWidth="1"/>
    <col min="5383" max="5383" width="2.453125" style="1" customWidth="1"/>
    <col min="5384" max="5384" width="9.6328125" style="1" customWidth="1"/>
    <col min="5385" max="5385" width="5.26953125" style="1" customWidth="1"/>
    <col min="5386" max="5387" width="9.6328125" style="1" customWidth="1"/>
    <col min="5388" max="5388" width="3.08984375" style="1" customWidth="1"/>
    <col min="5389" max="5392" width="9.6328125" style="1" customWidth="1"/>
    <col min="5393" max="5632" width="9" style="1"/>
    <col min="5633" max="5633" width="3.36328125" style="1" customWidth="1"/>
    <col min="5634" max="5635" width="9.6328125" style="1" customWidth="1"/>
    <col min="5636" max="5636" width="4.08984375" style="1" customWidth="1"/>
    <col min="5637" max="5637" width="5.6328125" style="1" customWidth="1"/>
    <col min="5638" max="5638" width="9.6328125" style="1" customWidth="1"/>
    <col min="5639" max="5639" width="2.453125" style="1" customWidth="1"/>
    <col min="5640" max="5640" width="9.6328125" style="1" customWidth="1"/>
    <col min="5641" max="5641" width="5.26953125" style="1" customWidth="1"/>
    <col min="5642" max="5643" width="9.6328125" style="1" customWidth="1"/>
    <col min="5644" max="5644" width="3.08984375" style="1" customWidth="1"/>
    <col min="5645" max="5648" width="9.6328125" style="1" customWidth="1"/>
    <col min="5649" max="5888" width="9" style="1"/>
    <col min="5889" max="5889" width="3.36328125" style="1" customWidth="1"/>
    <col min="5890" max="5891" width="9.6328125" style="1" customWidth="1"/>
    <col min="5892" max="5892" width="4.08984375" style="1" customWidth="1"/>
    <col min="5893" max="5893" width="5.6328125" style="1" customWidth="1"/>
    <col min="5894" max="5894" width="9.6328125" style="1" customWidth="1"/>
    <col min="5895" max="5895" width="2.453125" style="1" customWidth="1"/>
    <col min="5896" max="5896" width="9.6328125" style="1" customWidth="1"/>
    <col min="5897" max="5897" width="5.26953125" style="1" customWidth="1"/>
    <col min="5898" max="5899" width="9.6328125" style="1" customWidth="1"/>
    <col min="5900" max="5900" width="3.08984375" style="1" customWidth="1"/>
    <col min="5901" max="5904" width="9.6328125" style="1" customWidth="1"/>
    <col min="5905" max="6144" width="9" style="1"/>
    <col min="6145" max="6145" width="3.36328125" style="1" customWidth="1"/>
    <col min="6146" max="6147" width="9.6328125" style="1" customWidth="1"/>
    <col min="6148" max="6148" width="4.08984375" style="1" customWidth="1"/>
    <col min="6149" max="6149" width="5.6328125" style="1" customWidth="1"/>
    <col min="6150" max="6150" width="9.6328125" style="1" customWidth="1"/>
    <col min="6151" max="6151" width="2.453125" style="1" customWidth="1"/>
    <col min="6152" max="6152" width="9.6328125" style="1" customWidth="1"/>
    <col min="6153" max="6153" width="5.26953125" style="1" customWidth="1"/>
    <col min="6154" max="6155" width="9.6328125" style="1" customWidth="1"/>
    <col min="6156" max="6156" width="3.08984375" style="1" customWidth="1"/>
    <col min="6157" max="6160" width="9.6328125" style="1" customWidth="1"/>
    <col min="6161" max="6400" width="9" style="1"/>
    <col min="6401" max="6401" width="3.36328125" style="1" customWidth="1"/>
    <col min="6402" max="6403" width="9.6328125" style="1" customWidth="1"/>
    <col min="6404" max="6404" width="4.08984375" style="1" customWidth="1"/>
    <col min="6405" max="6405" width="5.6328125" style="1" customWidth="1"/>
    <col min="6406" max="6406" width="9.6328125" style="1" customWidth="1"/>
    <col min="6407" max="6407" width="2.453125" style="1" customWidth="1"/>
    <col min="6408" max="6408" width="9.6328125" style="1" customWidth="1"/>
    <col min="6409" max="6409" width="5.26953125" style="1" customWidth="1"/>
    <col min="6410" max="6411" width="9.6328125" style="1" customWidth="1"/>
    <col min="6412" max="6412" width="3.08984375" style="1" customWidth="1"/>
    <col min="6413" max="6416" width="9.6328125" style="1" customWidth="1"/>
    <col min="6417" max="6656" width="9" style="1"/>
    <col min="6657" max="6657" width="3.36328125" style="1" customWidth="1"/>
    <col min="6658" max="6659" width="9.6328125" style="1" customWidth="1"/>
    <col min="6660" max="6660" width="4.08984375" style="1" customWidth="1"/>
    <col min="6661" max="6661" width="5.6328125" style="1" customWidth="1"/>
    <col min="6662" max="6662" width="9.6328125" style="1" customWidth="1"/>
    <col min="6663" max="6663" width="2.453125" style="1" customWidth="1"/>
    <col min="6664" max="6664" width="9.6328125" style="1" customWidth="1"/>
    <col min="6665" max="6665" width="5.26953125" style="1" customWidth="1"/>
    <col min="6666" max="6667" width="9.6328125" style="1" customWidth="1"/>
    <col min="6668" max="6668" width="3.08984375" style="1" customWidth="1"/>
    <col min="6669" max="6672" width="9.6328125" style="1" customWidth="1"/>
    <col min="6673" max="6912" width="9" style="1"/>
    <col min="6913" max="6913" width="3.36328125" style="1" customWidth="1"/>
    <col min="6914" max="6915" width="9.6328125" style="1" customWidth="1"/>
    <col min="6916" max="6916" width="4.08984375" style="1" customWidth="1"/>
    <col min="6917" max="6917" width="5.6328125" style="1" customWidth="1"/>
    <col min="6918" max="6918" width="9.6328125" style="1" customWidth="1"/>
    <col min="6919" max="6919" width="2.453125" style="1" customWidth="1"/>
    <col min="6920" max="6920" width="9.6328125" style="1" customWidth="1"/>
    <col min="6921" max="6921" width="5.26953125" style="1" customWidth="1"/>
    <col min="6922" max="6923" width="9.6328125" style="1" customWidth="1"/>
    <col min="6924" max="6924" width="3.08984375" style="1" customWidth="1"/>
    <col min="6925" max="6928" width="9.6328125" style="1" customWidth="1"/>
    <col min="6929" max="7168" width="9" style="1"/>
    <col min="7169" max="7169" width="3.36328125" style="1" customWidth="1"/>
    <col min="7170" max="7171" width="9.6328125" style="1" customWidth="1"/>
    <col min="7172" max="7172" width="4.08984375" style="1" customWidth="1"/>
    <col min="7173" max="7173" width="5.6328125" style="1" customWidth="1"/>
    <col min="7174" max="7174" width="9.6328125" style="1" customWidth="1"/>
    <col min="7175" max="7175" width="2.453125" style="1" customWidth="1"/>
    <col min="7176" max="7176" width="9.6328125" style="1" customWidth="1"/>
    <col min="7177" max="7177" width="5.26953125" style="1" customWidth="1"/>
    <col min="7178" max="7179" width="9.6328125" style="1" customWidth="1"/>
    <col min="7180" max="7180" width="3.08984375" style="1" customWidth="1"/>
    <col min="7181" max="7184" width="9.6328125" style="1" customWidth="1"/>
    <col min="7185" max="7424" width="9" style="1"/>
    <col min="7425" max="7425" width="3.36328125" style="1" customWidth="1"/>
    <col min="7426" max="7427" width="9.6328125" style="1" customWidth="1"/>
    <col min="7428" max="7428" width="4.08984375" style="1" customWidth="1"/>
    <col min="7429" max="7429" width="5.6328125" style="1" customWidth="1"/>
    <col min="7430" max="7430" width="9.6328125" style="1" customWidth="1"/>
    <col min="7431" max="7431" width="2.453125" style="1" customWidth="1"/>
    <col min="7432" max="7432" width="9.6328125" style="1" customWidth="1"/>
    <col min="7433" max="7433" width="5.26953125" style="1" customWidth="1"/>
    <col min="7434" max="7435" width="9.6328125" style="1" customWidth="1"/>
    <col min="7436" max="7436" width="3.08984375" style="1" customWidth="1"/>
    <col min="7437" max="7440" width="9.6328125" style="1" customWidth="1"/>
    <col min="7441" max="7680" width="9" style="1"/>
    <col min="7681" max="7681" width="3.36328125" style="1" customWidth="1"/>
    <col min="7682" max="7683" width="9.6328125" style="1" customWidth="1"/>
    <col min="7684" max="7684" width="4.08984375" style="1" customWidth="1"/>
    <col min="7685" max="7685" width="5.6328125" style="1" customWidth="1"/>
    <col min="7686" max="7686" width="9.6328125" style="1" customWidth="1"/>
    <col min="7687" max="7687" width="2.453125" style="1" customWidth="1"/>
    <col min="7688" max="7688" width="9.6328125" style="1" customWidth="1"/>
    <col min="7689" max="7689" width="5.26953125" style="1" customWidth="1"/>
    <col min="7690" max="7691" width="9.6328125" style="1" customWidth="1"/>
    <col min="7692" max="7692" width="3.08984375" style="1" customWidth="1"/>
    <col min="7693" max="7696" width="9.6328125" style="1" customWidth="1"/>
    <col min="7697" max="7936" width="9" style="1"/>
    <col min="7937" max="7937" width="3.36328125" style="1" customWidth="1"/>
    <col min="7938" max="7939" width="9.6328125" style="1" customWidth="1"/>
    <col min="7940" max="7940" width="4.08984375" style="1" customWidth="1"/>
    <col min="7941" max="7941" width="5.6328125" style="1" customWidth="1"/>
    <col min="7942" max="7942" width="9.6328125" style="1" customWidth="1"/>
    <col min="7943" max="7943" width="2.453125" style="1" customWidth="1"/>
    <col min="7944" max="7944" width="9.6328125" style="1" customWidth="1"/>
    <col min="7945" max="7945" width="5.26953125" style="1" customWidth="1"/>
    <col min="7946" max="7947" width="9.6328125" style="1" customWidth="1"/>
    <col min="7948" max="7948" width="3.08984375" style="1" customWidth="1"/>
    <col min="7949" max="7952" width="9.6328125" style="1" customWidth="1"/>
    <col min="7953" max="8192" width="9" style="1"/>
    <col min="8193" max="8193" width="3.36328125" style="1" customWidth="1"/>
    <col min="8194" max="8195" width="9.6328125" style="1" customWidth="1"/>
    <col min="8196" max="8196" width="4.08984375" style="1" customWidth="1"/>
    <col min="8197" max="8197" width="5.6328125" style="1" customWidth="1"/>
    <col min="8198" max="8198" width="9.6328125" style="1" customWidth="1"/>
    <col min="8199" max="8199" width="2.453125" style="1" customWidth="1"/>
    <col min="8200" max="8200" width="9.6328125" style="1" customWidth="1"/>
    <col min="8201" max="8201" width="5.26953125" style="1" customWidth="1"/>
    <col min="8202" max="8203" width="9.6328125" style="1" customWidth="1"/>
    <col min="8204" max="8204" width="3.08984375" style="1" customWidth="1"/>
    <col min="8205" max="8208" width="9.6328125" style="1" customWidth="1"/>
    <col min="8209" max="8448" width="9" style="1"/>
    <col min="8449" max="8449" width="3.36328125" style="1" customWidth="1"/>
    <col min="8450" max="8451" width="9.6328125" style="1" customWidth="1"/>
    <col min="8452" max="8452" width="4.08984375" style="1" customWidth="1"/>
    <col min="8453" max="8453" width="5.6328125" style="1" customWidth="1"/>
    <col min="8454" max="8454" width="9.6328125" style="1" customWidth="1"/>
    <col min="8455" max="8455" width="2.453125" style="1" customWidth="1"/>
    <col min="8456" max="8456" width="9.6328125" style="1" customWidth="1"/>
    <col min="8457" max="8457" width="5.26953125" style="1" customWidth="1"/>
    <col min="8458" max="8459" width="9.6328125" style="1" customWidth="1"/>
    <col min="8460" max="8460" width="3.08984375" style="1" customWidth="1"/>
    <col min="8461" max="8464" width="9.6328125" style="1" customWidth="1"/>
    <col min="8465" max="8704" width="9" style="1"/>
    <col min="8705" max="8705" width="3.36328125" style="1" customWidth="1"/>
    <col min="8706" max="8707" width="9.6328125" style="1" customWidth="1"/>
    <col min="8708" max="8708" width="4.08984375" style="1" customWidth="1"/>
    <col min="8709" max="8709" width="5.6328125" style="1" customWidth="1"/>
    <col min="8710" max="8710" width="9.6328125" style="1" customWidth="1"/>
    <col min="8711" max="8711" width="2.453125" style="1" customWidth="1"/>
    <col min="8712" max="8712" width="9.6328125" style="1" customWidth="1"/>
    <col min="8713" max="8713" width="5.26953125" style="1" customWidth="1"/>
    <col min="8714" max="8715" width="9.6328125" style="1" customWidth="1"/>
    <col min="8716" max="8716" width="3.08984375" style="1" customWidth="1"/>
    <col min="8717" max="8720" width="9.6328125" style="1" customWidth="1"/>
    <col min="8721" max="8960" width="9" style="1"/>
    <col min="8961" max="8961" width="3.36328125" style="1" customWidth="1"/>
    <col min="8962" max="8963" width="9.6328125" style="1" customWidth="1"/>
    <col min="8964" max="8964" width="4.08984375" style="1" customWidth="1"/>
    <col min="8965" max="8965" width="5.6328125" style="1" customWidth="1"/>
    <col min="8966" max="8966" width="9.6328125" style="1" customWidth="1"/>
    <col min="8967" max="8967" width="2.453125" style="1" customWidth="1"/>
    <col min="8968" max="8968" width="9.6328125" style="1" customWidth="1"/>
    <col min="8969" max="8969" width="5.26953125" style="1" customWidth="1"/>
    <col min="8970" max="8971" width="9.6328125" style="1" customWidth="1"/>
    <col min="8972" max="8972" width="3.08984375" style="1" customWidth="1"/>
    <col min="8973" max="8976" width="9.6328125" style="1" customWidth="1"/>
    <col min="8977" max="9216" width="9" style="1"/>
    <col min="9217" max="9217" width="3.36328125" style="1" customWidth="1"/>
    <col min="9218" max="9219" width="9.6328125" style="1" customWidth="1"/>
    <col min="9220" max="9220" width="4.08984375" style="1" customWidth="1"/>
    <col min="9221" max="9221" width="5.6328125" style="1" customWidth="1"/>
    <col min="9222" max="9222" width="9.6328125" style="1" customWidth="1"/>
    <col min="9223" max="9223" width="2.453125" style="1" customWidth="1"/>
    <col min="9224" max="9224" width="9.6328125" style="1" customWidth="1"/>
    <col min="9225" max="9225" width="5.26953125" style="1" customWidth="1"/>
    <col min="9226" max="9227" width="9.6328125" style="1" customWidth="1"/>
    <col min="9228" max="9228" width="3.08984375" style="1" customWidth="1"/>
    <col min="9229" max="9232" width="9.6328125" style="1" customWidth="1"/>
    <col min="9233" max="9472" width="9" style="1"/>
    <col min="9473" max="9473" width="3.36328125" style="1" customWidth="1"/>
    <col min="9474" max="9475" width="9.6328125" style="1" customWidth="1"/>
    <col min="9476" max="9476" width="4.08984375" style="1" customWidth="1"/>
    <col min="9477" max="9477" width="5.6328125" style="1" customWidth="1"/>
    <col min="9478" max="9478" width="9.6328125" style="1" customWidth="1"/>
    <col min="9479" max="9479" width="2.453125" style="1" customWidth="1"/>
    <col min="9480" max="9480" width="9.6328125" style="1" customWidth="1"/>
    <col min="9481" max="9481" width="5.26953125" style="1" customWidth="1"/>
    <col min="9482" max="9483" width="9.6328125" style="1" customWidth="1"/>
    <col min="9484" max="9484" width="3.08984375" style="1" customWidth="1"/>
    <col min="9485" max="9488" width="9.6328125" style="1" customWidth="1"/>
    <col min="9489" max="9728" width="9" style="1"/>
    <col min="9729" max="9729" width="3.36328125" style="1" customWidth="1"/>
    <col min="9730" max="9731" width="9.6328125" style="1" customWidth="1"/>
    <col min="9732" max="9732" width="4.08984375" style="1" customWidth="1"/>
    <col min="9733" max="9733" width="5.6328125" style="1" customWidth="1"/>
    <col min="9734" max="9734" width="9.6328125" style="1" customWidth="1"/>
    <col min="9735" max="9735" width="2.453125" style="1" customWidth="1"/>
    <col min="9736" max="9736" width="9.6328125" style="1" customWidth="1"/>
    <col min="9737" max="9737" width="5.26953125" style="1" customWidth="1"/>
    <col min="9738" max="9739" width="9.6328125" style="1" customWidth="1"/>
    <col min="9740" max="9740" width="3.08984375" style="1" customWidth="1"/>
    <col min="9741" max="9744" width="9.6328125" style="1" customWidth="1"/>
    <col min="9745" max="9984" width="9" style="1"/>
    <col min="9985" max="9985" width="3.36328125" style="1" customWidth="1"/>
    <col min="9986" max="9987" width="9.6328125" style="1" customWidth="1"/>
    <col min="9988" max="9988" width="4.08984375" style="1" customWidth="1"/>
    <col min="9989" max="9989" width="5.6328125" style="1" customWidth="1"/>
    <col min="9990" max="9990" width="9.6328125" style="1" customWidth="1"/>
    <col min="9991" max="9991" width="2.453125" style="1" customWidth="1"/>
    <col min="9992" max="9992" width="9.6328125" style="1" customWidth="1"/>
    <col min="9993" max="9993" width="5.26953125" style="1" customWidth="1"/>
    <col min="9994" max="9995" width="9.6328125" style="1" customWidth="1"/>
    <col min="9996" max="9996" width="3.08984375" style="1" customWidth="1"/>
    <col min="9997" max="10000" width="9.6328125" style="1" customWidth="1"/>
    <col min="10001" max="10240" width="9" style="1"/>
    <col min="10241" max="10241" width="3.36328125" style="1" customWidth="1"/>
    <col min="10242" max="10243" width="9.6328125" style="1" customWidth="1"/>
    <col min="10244" max="10244" width="4.08984375" style="1" customWidth="1"/>
    <col min="10245" max="10245" width="5.6328125" style="1" customWidth="1"/>
    <col min="10246" max="10246" width="9.6328125" style="1" customWidth="1"/>
    <col min="10247" max="10247" width="2.453125" style="1" customWidth="1"/>
    <col min="10248" max="10248" width="9.6328125" style="1" customWidth="1"/>
    <col min="10249" max="10249" width="5.26953125" style="1" customWidth="1"/>
    <col min="10250" max="10251" width="9.6328125" style="1" customWidth="1"/>
    <col min="10252" max="10252" width="3.08984375" style="1" customWidth="1"/>
    <col min="10253" max="10256" width="9.6328125" style="1" customWidth="1"/>
    <col min="10257" max="10496" width="9" style="1"/>
    <col min="10497" max="10497" width="3.36328125" style="1" customWidth="1"/>
    <col min="10498" max="10499" width="9.6328125" style="1" customWidth="1"/>
    <col min="10500" max="10500" width="4.08984375" style="1" customWidth="1"/>
    <col min="10501" max="10501" width="5.6328125" style="1" customWidth="1"/>
    <col min="10502" max="10502" width="9.6328125" style="1" customWidth="1"/>
    <col min="10503" max="10503" width="2.453125" style="1" customWidth="1"/>
    <col min="10504" max="10504" width="9.6328125" style="1" customWidth="1"/>
    <col min="10505" max="10505" width="5.26953125" style="1" customWidth="1"/>
    <col min="10506" max="10507" width="9.6328125" style="1" customWidth="1"/>
    <col min="10508" max="10508" width="3.08984375" style="1" customWidth="1"/>
    <col min="10509" max="10512" width="9.6328125" style="1" customWidth="1"/>
    <col min="10513" max="10752" width="9" style="1"/>
    <col min="10753" max="10753" width="3.36328125" style="1" customWidth="1"/>
    <col min="10754" max="10755" width="9.6328125" style="1" customWidth="1"/>
    <col min="10756" max="10756" width="4.08984375" style="1" customWidth="1"/>
    <col min="10757" max="10757" width="5.6328125" style="1" customWidth="1"/>
    <col min="10758" max="10758" width="9.6328125" style="1" customWidth="1"/>
    <col min="10759" max="10759" width="2.453125" style="1" customWidth="1"/>
    <col min="10760" max="10760" width="9.6328125" style="1" customWidth="1"/>
    <col min="10761" max="10761" width="5.26953125" style="1" customWidth="1"/>
    <col min="10762" max="10763" width="9.6328125" style="1" customWidth="1"/>
    <col min="10764" max="10764" width="3.08984375" style="1" customWidth="1"/>
    <col min="10765" max="10768" width="9.6328125" style="1" customWidth="1"/>
    <col min="10769" max="11008" width="9" style="1"/>
    <col min="11009" max="11009" width="3.36328125" style="1" customWidth="1"/>
    <col min="11010" max="11011" width="9.6328125" style="1" customWidth="1"/>
    <col min="11012" max="11012" width="4.08984375" style="1" customWidth="1"/>
    <col min="11013" max="11013" width="5.6328125" style="1" customWidth="1"/>
    <col min="11014" max="11014" width="9.6328125" style="1" customWidth="1"/>
    <col min="11015" max="11015" width="2.453125" style="1" customWidth="1"/>
    <col min="11016" max="11016" width="9.6328125" style="1" customWidth="1"/>
    <col min="11017" max="11017" width="5.26953125" style="1" customWidth="1"/>
    <col min="11018" max="11019" width="9.6328125" style="1" customWidth="1"/>
    <col min="11020" max="11020" width="3.08984375" style="1" customWidth="1"/>
    <col min="11021" max="11024" width="9.6328125" style="1" customWidth="1"/>
    <col min="11025" max="11264" width="9" style="1"/>
    <col min="11265" max="11265" width="3.36328125" style="1" customWidth="1"/>
    <col min="11266" max="11267" width="9.6328125" style="1" customWidth="1"/>
    <col min="11268" max="11268" width="4.08984375" style="1" customWidth="1"/>
    <col min="11269" max="11269" width="5.6328125" style="1" customWidth="1"/>
    <col min="11270" max="11270" width="9.6328125" style="1" customWidth="1"/>
    <col min="11271" max="11271" width="2.453125" style="1" customWidth="1"/>
    <col min="11272" max="11272" width="9.6328125" style="1" customWidth="1"/>
    <col min="11273" max="11273" width="5.26953125" style="1" customWidth="1"/>
    <col min="11274" max="11275" width="9.6328125" style="1" customWidth="1"/>
    <col min="11276" max="11276" width="3.08984375" style="1" customWidth="1"/>
    <col min="11277" max="11280" width="9.6328125" style="1" customWidth="1"/>
    <col min="11281" max="11520" width="9" style="1"/>
    <col min="11521" max="11521" width="3.36328125" style="1" customWidth="1"/>
    <col min="11522" max="11523" width="9.6328125" style="1" customWidth="1"/>
    <col min="11524" max="11524" width="4.08984375" style="1" customWidth="1"/>
    <col min="11525" max="11525" width="5.6328125" style="1" customWidth="1"/>
    <col min="11526" max="11526" width="9.6328125" style="1" customWidth="1"/>
    <col min="11527" max="11527" width="2.453125" style="1" customWidth="1"/>
    <col min="11528" max="11528" width="9.6328125" style="1" customWidth="1"/>
    <col min="11529" max="11529" width="5.26953125" style="1" customWidth="1"/>
    <col min="11530" max="11531" width="9.6328125" style="1" customWidth="1"/>
    <col min="11532" max="11532" width="3.08984375" style="1" customWidth="1"/>
    <col min="11533" max="11536" width="9.6328125" style="1" customWidth="1"/>
    <col min="11537" max="11776" width="9" style="1"/>
    <col min="11777" max="11777" width="3.36328125" style="1" customWidth="1"/>
    <col min="11778" max="11779" width="9.6328125" style="1" customWidth="1"/>
    <col min="11780" max="11780" width="4.08984375" style="1" customWidth="1"/>
    <col min="11781" max="11781" width="5.6328125" style="1" customWidth="1"/>
    <col min="11782" max="11782" width="9.6328125" style="1" customWidth="1"/>
    <col min="11783" max="11783" width="2.453125" style="1" customWidth="1"/>
    <col min="11784" max="11784" width="9.6328125" style="1" customWidth="1"/>
    <col min="11785" max="11785" width="5.26953125" style="1" customWidth="1"/>
    <col min="11786" max="11787" width="9.6328125" style="1" customWidth="1"/>
    <col min="11788" max="11788" width="3.08984375" style="1" customWidth="1"/>
    <col min="11789" max="11792" width="9.6328125" style="1" customWidth="1"/>
    <col min="11793" max="12032" width="9" style="1"/>
    <col min="12033" max="12033" width="3.36328125" style="1" customWidth="1"/>
    <col min="12034" max="12035" width="9.6328125" style="1" customWidth="1"/>
    <col min="12036" max="12036" width="4.08984375" style="1" customWidth="1"/>
    <col min="12037" max="12037" width="5.6328125" style="1" customWidth="1"/>
    <col min="12038" max="12038" width="9.6328125" style="1" customWidth="1"/>
    <col min="12039" max="12039" width="2.453125" style="1" customWidth="1"/>
    <col min="12040" max="12040" width="9.6328125" style="1" customWidth="1"/>
    <col min="12041" max="12041" width="5.26953125" style="1" customWidth="1"/>
    <col min="12042" max="12043" width="9.6328125" style="1" customWidth="1"/>
    <col min="12044" max="12044" width="3.08984375" style="1" customWidth="1"/>
    <col min="12045" max="12048" width="9.6328125" style="1" customWidth="1"/>
    <col min="12049" max="12288" width="9" style="1"/>
    <col min="12289" max="12289" width="3.36328125" style="1" customWidth="1"/>
    <col min="12290" max="12291" width="9.6328125" style="1" customWidth="1"/>
    <col min="12292" max="12292" width="4.08984375" style="1" customWidth="1"/>
    <col min="12293" max="12293" width="5.6328125" style="1" customWidth="1"/>
    <col min="12294" max="12294" width="9.6328125" style="1" customWidth="1"/>
    <col min="12295" max="12295" width="2.453125" style="1" customWidth="1"/>
    <col min="12296" max="12296" width="9.6328125" style="1" customWidth="1"/>
    <col min="12297" max="12297" width="5.26953125" style="1" customWidth="1"/>
    <col min="12298" max="12299" width="9.6328125" style="1" customWidth="1"/>
    <col min="12300" max="12300" width="3.08984375" style="1" customWidth="1"/>
    <col min="12301" max="12304" width="9.6328125" style="1" customWidth="1"/>
    <col min="12305" max="12544" width="9" style="1"/>
    <col min="12545" max="12545" width="3.36328125" style="1" customWidth="1"/>
    <col min="12546" max="12547" width="9.6328125" style="1" customWidth="1"/>
    <col min="12548" max="12548" width="4.08984375" style="1" customWidth="1"/>
    <col min="12549" max="12549" width="5.6328125" style="1" customWidth="1"/>
    <col min="12550" max="12550" width="9.6328125" style="1" customWidth="1"/>
    <col min="12551" max="12551" width="2.453125" style="1" customWidth="1"/>
    <col min="12552" max="12552" width="9.6328125" style="1" customWidth="1"/>
    <col min="12553" max="12553" width="5.26953125" style="1" customWidth="1"/>
    <col min="12554" max="12555" width="9.6328125" style="1" customWidth="1"/>
    <col min="12556" max="12556" width="3.08984375" style="1" customWidth="1"/>
    <col min="12557" max="12560" width="9.6328125" style="1" customWidth="1"/>
    <col min="12561" max="12800" width="9" style="1"/>
    <col min="12801" max="12801" width="3.36328125" style="1" customWidth="1"/>
    <col min="12802" max="12803" width="9.6328125" style="1" customWidth="1"/>
    <col min="12804" max="12804" width="4.08984375" style="1" customWidth="1"/>
    <col min="12805" max="12805" width="5.6328125" style="1" customWidth="1"/>
    <col min="12806" max="12806" width="9.6328125" style="1" customWidth="1"/>
    <col min="12807" max="12807" width="2.453125" style="1" customWidth="1"/>
    <col min="12808" max="12808" width="9.6328125" style="1" customWidth="1"/>
    <col min="12809" max="12809" width="5.26953125" style="1" customWidth="1"/>
    <col min="12810" max="12811" width="9.6328125" style="1" customWidth="1"/>
    <col min="12812" max="12812" width="3.08984375" style="1" customWidth="1"/>
    <col min="12813" max="12816" width="9.6328125" style="1" customWidth="1"/>
    <col min="12817" max="13056" width="9" style="1"/>
    <col min="13057" max="13057" width="3.36328125" style="1" customWidth="1"/>
    <col min="13058" max="13059" width="9.6328125" style="1" customWidth="1"/>
    <col min="13060" max="13060" width="4.08984375" style="1" customWidth="1"/>
    <col min="13061" max="13061" width="5.6328125" style="1" customWidth="1"/>
    <col min="13062" max="13062" width="9.6328125" style="1" customWidth="1"/>
    <col min="13063" max="13063" width="2.453125" style="1" customWidth="1"/>
    <col min="13064" max="13064" width="9.6328125" style="1" customWidth="1"/>
    <col min="13065" max="13065" width="5.26953125" style="1" customWidth="1"/>
    <col min="13066" max="13067" width="9.6328125" style="1" customWidth="1"/>
    <col min="13068" max="13068" width="3.08984375" style="1" customWidth="1"/>
    <col min="13069" max="13072" width="9.6328125" style="1" customWidth="1"/>
    <col min="13073" max="13312" width="9" style="1"/>
    <col min="13313" max="13313" width="3.36328125" style="1" customWidth="1"/>
    <col min="13314" max="13315" width="9.6328125" style="1" customWidth="1"/>
    <col min="13316" max="13316" width="4.08984375" style="1" customWidth="1"/>
    <col min="13317" max="13317" width="5.6328125" style="1" customWidth="1"/>
    <col min="13318" max="13318" width="9.6328125" style="1" customWidth="1"/>
    <col min="13319" max="13319" width="2.453125" style="1" customWidth="1"/>
    <col min="13320" max="13320" width="9.6328125" style="1" customWidth="1"/>
    <col min="13321" max="13321" width="5.26953125" style="1" customWidth="1"/>
    <col min="13322" max="13323" width="9.6328125" style="1" customWidth="1"/>
    <col min="13324" max="13324" width="3.08984375" style="1" customWidth="1"/>
    <col min="13325" max="13328" width="9.6328125" style="1" customWidth="1"/>
    <col min="13329" max="13568" width="9" style="1"/>
    <col min="13569" max="13569" width="3.36328125" style="1" customWidth="1"/>
    <col min="13570" max="13571" width="9.6328125" style="1" customWidth="1"/>
    <col min="13572" max="13572" width="4.08984375" style="1" customWidth="1"/>
    <col min="13573" max="13573" width="5.6328125" style="1" customWidth="1"/>
    <col min="13574" max="13574" width="9.6328125" style="1" customWidth="1"/>
    <col min="13575" max="13575" width="2.453125" style="1" customWidth="1"/>
    <col min="13576" max="13576" width="9.6328125" style="1" customWidth="1"/>
    <col min="13577" max="13577" width="5.26953125" style="1" customWidth="1"/>
    <col min="13578" max="13579" width="9.6328125" style="1" customWidth="1"/>
    <col min="13580" max="13580" width="3.08984375" style="1" customWidth="1"/>
    <col min="13581" max="13584" width="9.6328125" style="1" customWidth="1"/>
    <col min="13585" max="13824" width="9" style="1"/>
    <col min="13825" max="13825" width="3.36328125" style="1" customWidth="1"/>
    <col min="13826" max="13827" width="9.6328125" style="1" customWidth="1"/>
    <col min="13828" max="13828" width="4.08984375" style="1" customWidth="1"/>
    <col min="13829" max="13829" width="5.6328125" style="1" customWidth="1"/>
    <col min="13830" max="13830" width="9.6328125" style="1" customWidth="1"/>
    <col min="13831" max="13831" width="2.453125" style="1" customWidth="1"/>
    <col min="13832" max="13832" width="9.6328125" style="1" customWidth="1"/>
    <col min="13833" max="13833" width="5.26953125" style="1" customWidth="1"/>
    <col min="13834" max="13835" width="9.6328125" style="1" customWidth="1"/>
    <col min="13836" max="13836" width="3.08984375" style="1" customWidth="1"/>
    <col min="13837" max="13840" width="9.6328125" style="1" customWidth="1"/>
    <col min="13841" max="14080" width="9" style="1"/>
    <col min="14081" max="14081" width="3.36328125" style="1" customWidth="1"/>
    <col min="14082" max="14083" width="9.6328125" style="1" customWidth="1"/>
    <col min="14084" max="14084" width="4.08984375" style="1" customWidth="1"/>
    <col min="14085" max="14085" width="5.6328125" style="1" customWidth="1"/>
    <col min="14086" max="14086" width="9.6328125" style="1" customWidth="1"/>
    <col min="14087" max="14087" width="2.453125" style="1" customWidth="1"/>
    <col min="14088" max="14088" width="9.6328125" style="1" customWidth="1"/>
    <col min="14089" max="14089" width="5.26953125" style="1" customWidth="1"/>
    <col min="14090" max="14091" width="9.6328125" style="1" customWidth="1"/>
    <col min="14092" max="14092" width="3.08984375" style="1" customWidth="1"/>
    <col min="14093" max="14096" width="9.6328125" style="1" customWidth="1"/>
    <col min="14097" max="14336" width="9" style="1"/>
    <col min="14337" max="14337" width="3.36328125" style="1" customWidth="1"/>
    <col min="14338" max="14339" width="9.6328125" style="1" customWidth="1"/>
    <col min="14340" max="14340" width="4.08984375" style="1" customWidth="1"/>
    <col min="14341" max="14341" width="5.6328125" style="1" customWidth="1"/>
    <col min="14342" max="14342" width="9.6328125" style="1" customWidth="1"/>
    <col min="14343" max="14343" width="2.453125" style="1" customWidth="1"/>
    <col min="14344" max="14344" width="9.6328125" style="1" customWidth="1"/>
    <col min="14345" max="14345" width="5.26953125" style="1" customWidth="1"/>
    <col min="14346" max="14347" width="9.6328125" style="1" customWidth="1"/>
    <col min="14348" max="14348" width="3.08984375" style="1" customWidth="1"/>
    <col min="14349" max="14352" width="9.6328125" style="1" customWidth="1"/>
    <col min="14353" max="14592" width="9" style="1"/>
    <col min="14593" max="14593" width="3.36328125" style="1" customWidth="1"/>
    <col min="14594" max="14595" width="9.6328125" style="1" customWidth="1"/>
    <col min="14596" max="14596" width="4.08984375" style="1" customWidth="1"/>
    <col min="14597" max="14597" width="5.6328125" style="1" customWidth="1"/>
    <col min="14598" max="14598" width="9.6328125" style="1" customWidth="1"/>
    <col min="14599" max="14599" width="2.453125" style="1" customWidth="1"/>
    <col min="14600" max="14600" width="9.6328125" style="1" customWidth="1"/>
    <col min="14601" max="14601" width="5.26953125" style="1" customWidth="1"/>
    <col min="14602" max="14603" width="9.6328125" style="1" customWidth="1"/>
    <col min="14604" max="14604" width="3.08984375" style="1" customWidth="1"/>
    <col min="14605" max="14608" width="9.6328125" style="1" customWidth="1"/>
    <col min="14609" max="14848" width="9" style="1"/>
    <col min="14849" max="14849" width="3.36328125" style="1" customWidth="1"/>
    <col min="14850" max="14851" width="9.6328125" style="1" customWidth="1"/>
    <col min="14852" max="14852" width="4.08984375" style="1" customWidth="1"/>
    <col min="14853" max="14853" width="5.6328125" style="1" customWidth="1"/>
    <col min="14854" max="14854" width="9.6328125" style="1" customWidth="1"/>
    <col min="14855" max="14855" width="2.453125" style="1" customWidth="1"/>
    <col min="14856" max="14856" width="9.6328125" style="1" customWidth="1"/>
    <col min="14857" max="14857" width="5.26953125" style="1" customWidth="1"/>
    <col min="14858" max="14859" width="9.6328125" style="1" customWidth="1"/>
    <col min="14860" max="14860" width="3.08984375" style="1" customWidth="1"/>
    <col min="14861" max="14864" width="9.6328125" style="1" customWidth="1"/>
    <col min="14865" max="15104" width="9" style="1"/>
    <col min="15105" max="15105" width="3.36328125" style="1" customWidth="1"/>
    <col min="15106" max="15107" width="9.6328125" style="1" customWidth="1"/>
    <col min="15108" max="15108" width="4.08984375" style="1" customWidth="1"/>
    <col min="15109" max="15109" width="5.6328125" style="1" customWidth="1"/>
    <col min="15110" max="15110" width="9.6328125" style="1" customWidth="1"/>
    <col min="15111" max="15111" width="2.453125" style="1" customWidth="1"/>
    <col min="15112" max="15112" width="9.6328125" style="1" customWidth="1"/>
    <col min="15113" max="15113" width="5.26953125" style="1" customWidth="1"/>
    <col min="15114" max="15115" width="9.6328125" style="1" customWidth="1"/>
    <col min="15116" max="15116" width="3.08984375" style="1" customWidth="1"/>
    <col min="15117" max="15120" width="9.6328125" style="1" customWidth="1"/>
    <col min="15121" max="15360" width="9" style="1"/>
    <col min="15361" max="15361" width="3.36328125" style="1" customWidth="1"/>
    <col min="15362" max="15363" width="9.6328125" style="1" customWidth="1"/>
    <col min="15364" max="15364" width="4.08984375" style="1" customWidth="1"/>
    <col min="15365" max="15365" width="5.6328125" style="1" customWidth="1"/>
    <col min="15366" max="15366" width="9.6328125" style="1" customWidth="1"/>
    <col min="15367" max="15367" width="2.453125" style="1" customWidth="1"/>
    <col min="15368" max="15368" width="9.6328125" style="1" customWidth="1"/>
    <col min="15369" max="15369" width="5.26953125" style="1" customWidth="1"/>
    <col min="15370" max="15371" width="9.6328125" style="1" customWidth="1"/>
    <col min="15372" max="15372" width="3.08984375" style="1" customWidth="1"/>
    <col min="15373" max="15376" width="9.6328125" style="1" customWidth="1"/>
    <col min="15377" max="15616" width="9" style="1"/>
    <col min="15617" max="15617" width="3.36328125" style="1" customWidth="1"/>
    <col min="15618" max="15619" width="9.6328125" style="1" customWidth="1"/>
    <col min="15620" max="15620" width="4.08984375" style="1" customWidth="1"/>
    <col min="15621" max="15621" width="5.6328125" style="1" customWidth="1"/>
    <col min="15622" max="15622" width="9.6328125" style="1" customWidth="1"/>
    <col min="15623" max="15623" width="2.453125" style="1" customWidth="1"/>
    <col min="15624" max="15624" width="9.6328125" style="1" customWidth="1"/>
    <col min="15625" max="15625" width="5.26953125" style="1" customWidth="1"/>
    <col min="15626" max="15627" width="9.6328125" style="1" customWidth="1"/>
    <col min="15628" max="15628" width="3.08984375" style="1" customWidth="1"/>
    <col min="15629" max="15632" width="9.6328125" style="1" customWidth="1"/>
    <col min="15633" max="15872" width="9" style="1"/>
    <col min="15873" max="15873" width="3.36328125" style="1" customWidth="1"/>
    <col min="15874" max="15875" width="9.6328125" style="1" customWidth="1"/>
    <col min="15876" max="15876" width="4.08984375" style="1" customWidth="1"/>
    <col min="15877" max="15877" width="5.6328125" style="1" customWidth="1"/>
    <col min="15878" max="15878" width="9.6328125" style="1" customWidth="1"/>
    <col min="15879" max="15879" width="2.453125" style="1" customWidth="1"/>
    <col min="15880" max="15880" width="9.6328125" style="1" customWidth="1"/>
    <col min="15881" max="15881" width="5.26953125" style="1" customWidth="1"/>
    <col min="15882" max="15883" width="9.6328125" style="1" customWidth="1"/>
    <col min="15884" max="15884" width="3.08984375" style="1" customWidth="1"/>
    <col min="15885" max="15888" width="9.6328125" style="1" customWidth="1"/>
    <col min="15889" max="16128" width="9" style="1"/>
    <col min="16129" max="16129" width="3.36328125" style="1" customWidth="1"/>
    <col min="16130" max="16131" width="9.6328125" style="1" customWidth="1"/>
    <col min="16132" max="16132" width="4.08984375" style="1" customWidth="1"/>
    <col min="16133" max="16133" width="5.6328125" style="1" customWidth="1"/>
    <col min="16134" max="16134" width="9.6328125" style="1" customWidth="1"/>
    <col min="16135" max="16135" width="2.453125" style="1" customWidth="1"/>
    <col min="16136" max="16136" width="9.6328125" style="1" customWidth="1"/>
    <col min="16137" max="16137" width="5.26953125" style="1" customWidth="1"/>
    <col min="16138" max="16139" width="9.6328125" style="1" customWidth="1"/>
    <col min="16140" max="16140" width="3.08984375" style="1" customWidth="1"/>
    <col min="16141" max="16144" width="9.6328125" style="1" customWidth="1"/>
    <col min="16145" max="16384" width="9" style="1"/>
  </cols>
  <sheetData>
    <row r="1" spans="1:16" ht="19" x14ac:dyDescent="0.65">
      <c r="D1" s="1"/>
      <c r="H1" s="2"/>
      <c r="M1" s="3"/>
    </row>
    <row r="2" spans="1:16" ht="19.5" thickBot="1" x14ac:dyDescent="0.7">
      <c r="B2" s="2"/>
      <c r="D2" s="1"/>
      <c r="N2" s="5"/>
      <c r="O2" s="5"/>
      <c r="P2" s="17"/>
    </row>
    <row r="3" spans="1:16" ht="25" customHeight="1" thickBot="1" x14ac:dyDescent="0.7">
      <c r="B3" s="8" t="s">
        <v>0</v>
      </c>
      <c r="C3" s="49" t="str">
        <f>IF(オペレーション!C3="","",オペレーション!C3)</f>
        <v/>
      </c>
      <c r="D3" s="10" t="s">
        <v>1</v>
      </c>
      <c r="E3" s="50" t="str">
        <f>IF(C3="","",オペレーション!E3)</f>
        <v/>
      </c>
      <c r="F3" s="51" t="s">
        <v>2</v>
      </c>
      <c r="H3" s="3" t="s">
        <v>3</v>
      </c>
      <c r="M3" s="13">
        <f>SUM(P8:P72)</f>
        <v>0</v>
      </c>
      <c r="N3" s="14" t="s">
        <v>4</v>
      </c>
      <c r="O3" s="15">
        <f>SUM(D8:D72)</f>
        <v>200</v>
      </c>
      <c r="P3" s="16"/>
    </row>
    <row r="4" spans="1:16" ht="25" customHeight="1" thickBot="1" x14ac:dyDescent="0.7">
      <c r="B4" s="8" t="s">
        <v>5</v>
      </c>
      <c r="C4" s="136" t="str">
        <f>IF(C3="","",オペレーション!C4)</f>
        <v/>
      </c>
      <c r="D4" s="137"/>
      <c r="E4" s="137"/>
      <c r="F4" s="138"/>
      <c r="H4" s="2" t="s">
        <v>6</v>
      </c>
      <c r="N4" s="17"/>
      <c r="O4" s="15"/>
      <c r="P4" s="16"/>
    </row>
    <row r="5" spans="1:16" ht="3.75" customHeight="1" x14ac:dyDescent="0.6"/>
    <row r="6" spans="1:16" ht="22.5" x14ac:dyDescent="0.75">
      <c r="B6" s="18" t="s">
        <v>162</v>
      </c>
      <c r="D6" s="1"/>
      <c r="O6" s="20" t="s">
        <v>8</v>
      </c>
      <c r="P6" s="1" t="s">
        <v>9</v>
      </c>
    </row>
    <row r="7" spans="1:16" ht="3" customHeight="1" thickBot="1" x14ac:dyDescent="0.65"/>
    <row r="8" spans="1:16" ht="17" customHeight="1" x14ac:dyDescent="0.6">
      <c r="A8" s="72" t="s">
        <v>163</v>
      </c>
      <c r="B8" s="126" t="s">
        <v>164</v>
      </c>
      <c r="C8" s="127"/>
      <c r="D8" s="21">
        <v>2</v>
      </c>
      <c r="E8" s="22" t="s">
        <v>12</v>
      </c>
      <c r="F8" s="100" t="s">
        <v>165</v>
      </c>
      <c r="G8" s="115"/>
      <c r="H8" s="115"/>
      <c r="I8" s="115"/>
      <c r="J8" s="115"/>
      <c r="K8" s="115"/>
      <c r="L8" s="115"/>
      <c r="M8" s="115"/>
      <c r="N8" s="116"/>
      <c r="O8" s="23"/>
      <c r="P8" s="1">
        <f>COUNTA(O8)*(D8)</f>
        <v>0</v>
      </c>
    </row>
    <row r="9" spans="1:16" ht="16.5" customHeight="1" x14ac:dyDescent="0.6">
      <c r="A9" s="73"/>
      <c r="B9" s="128"/>
      <c r="C9" s="129"/>
      <c r="D9" s="24">
        <v>4</v>
      </c>
      <c r="E9" s="25" t="s">
        <v>12</v>
      </c>
      <c r="F9" s="103" t="s">
        <v>166</v>
      </c>
      <c r="G9" s="117"/>
      <c r="H9" s="117"/>
      <c r="I9" s="117"/>
      <c r="J9" s="117"/>
      <c r="K9" s="117"/>
      <c r="L9" s="117"/>
      <c r="M9" s="117"/>
      <c r="N9" s="118"/>
      <c r="O9" s="26"/>
      <c r="P9" s="1">
        <f>COUNTA(O9)*(D9)</f>
        <v>0</v>
      </c>
    </row>
    <row r="10" spans="1:16" ht="36" customHeight="1" thickBot="1" x14ac:dyDescent="0.65">
      <c r="A10" s="73"/>
      <c r="B10" s="130"/>
      <c r="C10" s="131"/>
      <c r="D10" s="28">
        <v>6</v>
      </c>
      <c r="E10" s="29" t="s">
        <v>12</v>
      </c>
      <c r="F10" s="106" t="s">
        <v>231</v>
      </c>
      <c r="G10" s="112"/>
      <c r="H10" s="112"/>
      <c r="I10" s="112"/>
      <c r="J10" s="112"/>
      <c r="K10" s="112"/>
      <c r="L10" s="112"/>
      <c r="M10" s="112"/>
      <c r="N10" s="113"/>
      <c r="O10" s="30"/>
      <c r="P10" s="1">
        <f>COUNTA(O10)*(D10)</f>
        <v>0</v>
      </c>
    </row>
    <row r="11" spans="1:16" ht="8.25" customHeight="1" thickBot="1" x14ac:dyDescent="0.65">
      <c r="A11" s="73"/>
      <c r="B11" s="124"/>
      <c r="C11" s="125"/>
      <c r="D11" s="125"/>
      <c r="E11" s="125"/>
      <c r="F11" s="125"/>
      <c r="G11" s="125"/>
      <c r="H11" s="125"/>
      <c r="I11" s="125"/>
      <c r="J11" s="125"/>
      <c r="K11" s="125"/>
      <c r="L11" s="125"/>
      <c r="M11" s="125"/>
      <c r="N11" s="125"/>
    </row>
    <row r="12" spans="1:16" ht="19" customHeight="1" x14ac:dyDescent="0.6">
      <c r="A12" s="73"/>
      <c r="B12" s="126" t="s">
        <v>167</v>
      </c>
      <c r="C12" s="127" t="s">
        <v>167</v>
      </c>
      <c r="D12" s="21">
        <v>2</v>
      </c>
      <c r="E12" s="22" t="s">
        <v>12</v>
      </c>
      <c r="F12" s="100" t="s">
        <v>168</v>
      </c>
      <c r="G12" s="115"/>
      <c r="H12" s="115"/>
      <c r="I12" s="115"/>
      <c r="J12" s="115"/>
      <c r="K12" s="115"/>
      <c r="L12" s="115"/>
      <c r="M12" s="115"/>
      <c r="N12" s="116"/>
      <c r="O12" s="23"/>
      <c r="P12" s="1">
        <f>COUNTA(O12)*(D12)</f>
        <v>0</v>
      </c>
    </row>
    <row r="13" spans="1:16" ht="19" customHeight="1" x14ac:dyDescent="0.6">
      <c r="A13" s="73"/>
      <c r="B13" s="128"/>
      <c r="C13" s="129"/>
      <c r="D13" s="24">
        <v>4</v>
      </c>
      <c r="E13" s="25" t="s">
        <v>12</v>
      </c>
      <c r="F13" s="103" t="s">
        <v>169</v>
      </c>
      <c r="G13" s="117"/>
      <c r="H13" s="117"/>
      <c r="I13" s="117"/>
      <c r="J13" s="117"/>
      <c r="K13" s="117"/>
      <c r="L13" s="117"/>
      <c r="M13" s="117"/>
      <c r="N13" s="118"/>
      <c r="O13" s="26"/>
      <c r="P13" s="1">
        <f>COUNTA(O13)*(D13)</f>
        <v>0</v>
      </c>
    </row>
    <row r="14" spans="1:16" ht="20" customHeight="1" thickBot="1" x14ac:dyDescent="0.65">
      <c r="A14" s="73"/>
      <c r="B14" s="130"/>
      <c r="C14" s="131"/>
      <c r="D14" s="28">
        <v>6</v>
      </c>
      <c r="E14" s="29" t="s">
        <v>12</v>
      </c>
      <c r="F14" s="106" t="s">
        <v>170</v>
      </c>
      <c r="G14" s="112"/>
      <c r="H14" s="112"/>
      <c r="I14" s="112"/>
      <c r="J14" s="112"/>
      <c r="K14" s="112"/>
      <c r="L14" s="112"/>
      <c r="M14" s="112"/>
      <c r="N14" s="113"/>
      <c r="O14" s="30"/>
      <c r="P14" s="1">
        <f>COUNTA(O14)*(D14)</f>
        <v>0</v>
      </c>
    </row>
    <row r="15" spans="1:16" ht="7.5" customHeight="1" thickBot="1" x14ac:dyDescent="0.65">
      <c r="A15" s="73"/>
      <c r="B15" s="124"/>
      <c r="C15" s="125"/>
      <c r="D15" s="125"/>
      <c r="E15" s="125"/>
      <c r="F15" s="125"/>
      <c r="G15" s="125"/>
      <c r="H15" s="125"/>
      <c r="I15" s="125"/>
      <c r="J15" s="125"/>
      <c r="K15" s="125"/>
      <c r="L15" s="125"/>
      <c r="M15" s="125"/>
      <c r="N15" s="125"/>
    </row>
    <row r="16" spans="1:16" x14ac:dyDescent="0.6">
      <c r="A16" s="73"/>
      <c r="B16" s="135" t="s">
        <v>171</v>
      </c>
      <c r="C16" s="127" t="s">
        <v>172</v>
      </c>
      <c r="D16" s="21">
        <v>2</v>
      </c>
      <c r="E16" s="22" t="s">
        <v>12</v>
      </c>
      <c r="F16" s="100" t="s">
        <v>173</v>
      </c>
      <c r="G16" s="115"/>
      <c r="H16" s="115"/>
      <c r="I16" s="115"/>
      <c r="J16" s="115"/>
      <c r="K16" s="115"/>
      <c r="L16" s="115"/>
      <c r="M16" s="115"/>
      <c r="N16" s="116"/>
      <c r="O16" s="23"/>
      <c r="P16" s="1">
        <f>COUNTA(O16)*(D16)</f>
        <v>0</v>
      </c>
    </row>
    <row r="17" spans="1:16" x14ac:dyDescent="0.6">
      <c r="A17" s="73"/>
      <c r="B17" s="128"/>
      <c r="C17" s="129"/>
      <c r="D17" s="24">
        <v>4</v>
      </c>
      <c r="E17" s="25" t="s">
        <v>12</v>
      </c>
      <c r="F17" s="103" t="s">
        <v>174</v>
      </c>
      <c r="G17" s="117"/>
      <c r="H17" s="117"/>
      <c r="I17" s="117"/>
      <c r="J17" s="117"/>
      <c r="K17" s="117"/>
      <c r="L17" s="117"/>
      <c r="M17" s="117"/>
      <c r="N17" s="118"/>
      <c r="O17" s="26"/>
      <c r="P17" s="1">
        <f>COUNTA(O17)*(D17)</f>
        <v>0</v>
      </c>
    </row>
    <row r="18" spans="1:16" ht="18" thickBot="1" x14ac:dyDescent="0.65">
      <c r="A18" s="73"/>
      <c r="B18" s="130"/>
      <c r="C18" s="131"/>
      <c r="D18" s="28">
        <v>6</v>
      </c>
      <c r="E18" s="29" t="s">
        <v>12</v>
      </c>
      <c r="F18" s="106" t="s">
        <v>175</v>
      </c>
      <c r="G18" s="112"/>
      <c r="H18" s="112"/>
      <c r="I18" s="112"/>
      <c r="J18" s="112"/>
      <c r="K18" s="112"/>
      <c r="L18" s="112"/>
      <c r="M18" s="112"/>
      <c r="N18" s="113"/>
      <c r="O18" s="30"/>
      <c r="P18" s="1">
        <f>COUNTA(O18)*(D18)</f>
        <v>0</v>
      </c>
    </row>
    <row r="19" spans="1:16" ht="7.5" customHeight="1" thickBot="1" x14ac:dyDescent="0.65">
      <c r="A19" s="73"/>
      <c r="B19" s="124"/>
      <c r="C19" s="125"/>
      <c r="D19" s="125"/>
      <c r="E19" s="125"/>
      <c r="F19" s="125"/>
      <c r="G19" s="125"/>
      <c r="H19" s="125"/>
      <c r="I19" s="125"/>
      <c r="J19" s="125"/>
      <c r="K19" s="125"/>
      <c r="L19" s="125"/>
      <c r="M19" s="125"/>
      <c r="N19" s="125"/>
    </row>
    <row r="20" spans="1:16" x14ac:dyDescent="0.6">
      <c r="A20" s="73"/>
      <c r="B20" s="135" t="s">
        <v>232</v>
      </c>
      <c r="C20" s="127" t="s">
        <v>172</v>
      </c>
      <c r="D20" s="21">
        <v>2</v>
      </c>
      <c r="E20" s="22" t="s">
        <v>12</v>
      </c>
      <c r="F20" s="100" t="s">
        <v>234</v>
      </c>
      <c r="G20" s="115"/>
      <c r="H20" s="115"/>
      <c r="I20" s="115"/>
      <c r="J20" s="115"/>
      <c r="K20" s="115"/>
      <c r="L20" s="115"/>
      <c r="M20" s="115"/>
      <c r="N20" s="116"/>
      <c r="O20" s="23"/>
      <c r="P20" s="1">
        <f>COUNTA(O20)*(D20)</f>
        <v>0</v>
      </c>
    </row>
    <row r="21" spans="1:16" x14ac:dyDescent="0.6">
      <c r="A21" s="73"/>
      <c r="B21" s="128"/>
      <c r="C21" s="129"/>
      <c r="D21" s="24">
        <v>6</v>
      </c>
      <c r="E21" s="25" t="s">
        <v>12</v>
      </c>
      <c r="F21" s="103" t="s">
        <v>235</v>
      </c>
      <c r="G21" s="117"/>
      <c r="H21" s="117"/>
      <c r="I21" s="117"/>
      <c r="J21" s="117"/>
      <c r="K21" s="117"/>
      <c r="L21" s="117"/>
      <c r="M21" s="117"/>
      <c r="N21" s="118"/>
      <c r="O21" s="26"/>
      <c r="P21" s="1">
        <f>COUNTA(O21)*(D21)</f>
        <v>0</v>
      </c>
    </row>
    <row r="22" spans="1:16" ht="18" thickBot="1" x14ac:dyDescent="0.65">
      <c r="A22" s="73"/>
      <c r="B22" s="130"/>
      <c r="C22" s="131"/>
      <c r="D22" s="28">
        <v>12</v>
      </c>
      <c r="E22" s="29" t="s">
        <v>12</v>
      </c>
      <c r="F22" s="106" t="s">
        <v>233</v>
      </c>
      <c r="G22" s="112"/>
      <c r="H22" s="112"/>
      <c r="I22" s="112"/>
      <c r="J22" s="112"/>
      <c r="K22" s="112"/>
      <c r="L22" s="112"/>
      <c r="M22" s="112"/>
      <c r="N22" s="113"/>
      <c r="O22" s="30"/>
      <c r="P22" s="1">
        <f>COUNTA(O22)*(D22)</f>
        <v>0</v>
      </c>
    </row>
    <row r="23" spans="1:16" ht="8.25" customHeight="1" thickBot="1" x14ac:dyDescent="0.65">
      <c r="A23" s="73"/>
      <c r="B23" s="124"/>
      <c r="C23" s="125"/>
      <c r="D23" s="125"/>
      <c r="E23" s="125"/>
      <c r="F23" s="125"/>
      <c r="G23" s="125"/>
      <c r="H23" s="125"/>
      <c r="I23" s="125"/>
      <c r="J23" s="125"/>
      <c r="K23" s="125"/>
      <c r="L23" s="125"/>
      <c r="M23" s="125"/>
      <c r="N23" s="125"/>
    </row>
    <row r="24" spans="1:16" ht="38" customHeight="1" x14ac:dyDescent="0.6">
      <c r="A24" s="73"/>
      <c r="B24" s="126" t="s">
        <v>176</v>
      </c>
      <c r="C24" s="127" t="s">
        <v>176</v>
      </c>
      <c r="D24" s="21">
        <v>2</v>
      </c>
      <c r="E24" s="22" t="s">
        <v>12</v>
      </c>
      <c r="F24" s="100" t="s">
        <v>177</v>
      </c>
      <c r="G24" s="115"/>
      <c r="H24" s="115"/>
      <c r="I24" s="115"/>
      <c r="J24" s="115"/>
      <c r="K24" s="115"/>
      <c r="L24" s="115"/>
      <c r="M24" s="115"/>
      <c r="N24" s="116"/>
      <c r="O24" s="23"/>
      <c r="P24" s="1">
        <f>COUNTA(O24)*(D24)</f>
        <v>0</v>
      </c>
    </row>
    <row r="25" spans="1:16" ht="33" customHeight="1" x14ac:dyDescent="0.6">
      <c r="A25" s="73"/>
      <c r="B25" s="128"/>
      <c r="C25" s="129"/>
      <c r="D25" s="24">
        <v>4</v>
      </c>
      <c r="E25" s="25" t="s">
        <v>12</v>
      </c>
      <c r="F25" s="103" t="s">
        <v>178</v>
      </c>
      <c r="G25" s="117"/>
      <c r="H25" s="117"/>
      <c r="I25" s="117"/>
      <c r="J25" s="117"/>
      <c r="K25" s="117"/>
      <c r="L25" s="117"/>
      <c r="M25" s="117"/>
      <c r="N25" s="118"/>
      <c r="O25" s="26"/>
      <c r="P25" s="1">
        <f>COUNTA(O25)*(D25)</f>
        <v>0</v>
      </c>
    </row>
    <row r="26" spans="1:16" ht="34" customHeight="1" thickBot="1" x14ac:dyDescent="0.65">
      <c r="A26" s="73"/>
      <c r="B26" s="130"/>
      <c r="C26" s="131"/>
      <c r="D26" s="28">
        <v>6</v>
      </c>
      <c r="E26" s="29" t="s">
        <v>12</v>
      </c>
      <c r="F26" s="106" t="s">
        <v>179</v>
      </c>
      <c r="G26" s="112"/>
      <c r="H26" s="112"/>
      <c r="I26" s="112"/>
      <c r="J26" s="112"/>
      <c r="K26" s="112"/>
      <c r="L26" s="112"/>
      <c r="M26" s="112"/>
      <c r="N26" s="113"/>
      <c r="O26" s="30"/>
      <c r="P26" s="1">
        <f>COUNTA(O26)*(D26)</f>
        <v>0</v>
      </c>
    </row>
    <row r="27" spans="1:16" ht="6" customHeight="1" thickBot="1" x14ac:dyDescent="0.65">
      <c r="A27" s="73"/>
      <c r="B27" s="124"/>
      <c r="C27" s="125"/>
      <c r="D27" s="125"/>
      <c r="E27" s="125"/>
      <c r="F27" s="125"/>
      <c r="G27" s="125"/>
      <c r="H27" s="125"/>
      <c r="I27" s="125"/>
      <c r="J27" s="125"/>
      <c r="K27" s="125"/>
      <c r="L27" s="125"/>
      <c r="M27" s="125"/>
      <c r="N27" s="125"/>
    </row>
    <row r="28" spans="1:16" x14ac:dyDescent="0.6">
      <c r="A28" s="73"/>
      <c r="B28" s="126" t="s">
        <v>180</v>
      </c>
      <c r="C28" s="127" t="s">
        <v>181</v>
      </c>
      <c r="D28" s="21">
        <v>2</v>
      </c>
      <c r="E28" s="22" t="s">
        <v>12</v>
      </c>
      <c r="F28" s="100" t="s">
        <v>182</v>
      </c>
      <c r="G28" s="115"/>
      <c r="H28" s="115"/>
      <c r="I28" s="115"/>
      <c r="J28" s="115"/>
      <c r="K28" s="115"/>
      <c r="L28" s="115"/>
      <c r="M28" s="115"/>
      <c r="N28" s="116"/>
      <c r="O28" s="23"/>
      <c r="P28" s="1">
        <f>COUNTA(O28)*(D28)</f>
        <v>0</v>
      </c>
    </row>
    <row r="29" spans="1:16" ht="33.5" customHeight="1" x14ac:dyDescent="0.6">
      <c r="A29" s="73"/>
      <c r="B29" s="128"/>
      <c r="C29" s="129"/>
      <c r="D29" s="24">
        <v>4</v>
      </c>
      <c r="E29" s="25" t="s">
        <v>12</v>
      </c>
      <c r="F29" s="132" t="s">
        <v>183</v>
      </c>
      <c r="G29" s="133"/>
      <c r="H29" s="133"/>
      <c r="I29" s="133"/>
      <c r="J29" s="133"/>
      <c r="K29" s="133"/>
      <c r="L29" s="133"/>
      <c r="M29" s="133"/>
      <c r="N29" s="134"/>
      <c r="O29" s="26"/>
      <c r="P29" s="1">
        <f>COUNTA(O29)*(D29)</f>
        <v>0</v>
      </c>
    </row>
    <row r="30" spans="1:16" ht="35.5" customHeight="1" thickBot="1" x14ac:dyDescent="0.65">
      <c r="A30" s="78"/>
      <c r="B30" s="130"/>
      <c r="C30" s="131"/>
      <c r="D30" s="28">
        <v>6</v>
      </c>
      <c r="E30" s="29" t="s">
        <v>12</v>
      </c>
      <c r="F30" s="106" t="s">
        <v>184</v>
      </c>
      <c r="G30" s="112"/>
      <c r="H30" s="112"/>
      <c r="I30" s="112"/>
      <c r="J30" s="112"/>
      <c r="K30" s="112"/>
      <c r="L30" s="112"/>
      <c r="M30" s="112"/>
      <c r="N30" s="113"/>
      <c r="O30" s="30"/>
      <c r="P30" s="1">
        <f>COUNTA(O30)*(D30)</f>
        <v>0</v>
      </c>
    </row>
    <row r="31" spans="1:16" ht="4.5" customHeight="1" x14ac:dyDescent="0.6">
      <c r="F31" s="122"/>
      <c r="G31" s="123"/>
      <c r="H31" s="123"/>
      <c r="I31" s="123"/>
      <c r="J31" s="123"/>
      <c r="K31" s="123"/>
      <c r="L31" s="123"/>
      <c r="M31" s="123"/>
      <c r="N31" s="123"/>
    </row>
    <row r="32" spans="1:16" ht="22.5" x14ac:dyDescent="0.75">
      <c r="B32" s="18" t="s">
        <v>185</v>
      </c>
      <c r="F32" s="52"/>
      <c r="G32" s="53"/>
      <c r="H32" s="53"/>
      <c r="I32" s="53"/>
      <c r="J32" s="53"/>
      <c r="K32" s="53"/>
      <c r="L32" s="53"/>
      <c r="M32" s="53"/>
      <c r="N32" s="53"/>
      <c r="O32" s="20" t="s">
        <v>8</v>
      </c>
    </row>
    <row r="33" spans="1:16" ht="5.25" customHeight="1" thickBot="1" x14ac:dyDescent="0.65">
      <c r="F33" s="122"/>
      <c r="G33" s="123"/>
      <c r="H33" s="123"/>
      <c r="I33" s="123"/>
      <c r="J33" s="123"/>
      <c r="K33" s="123"/>
      <c r="L33" s="123"/>
      <c r="M33" s="123"/>
      <c r="N33" s="123"/>
    </row>
    <row r="34" spans="1:16" x14ac:dyDescent="0.6">
      <c r="A34" s="119" t="s">
        <v>186</v>
      </c>
      <c r="B34" s="109" t="s">
        <v>187</v>
      </c>
      <c r="C34" s="114" t="s">
        <v>188</v>
      </c>
      <c r="D34" s="21">
        <v>2</v>
      </c>
      <c r="E34" s="22" t="s">
        <v>12</v>
      </c>
      <c r="F34" s="100" t="s">
        <v>189</v>
      </c>
      <c r="G34" s="115"/>
      <c r="H34" s="115"/>
      <c r="I34" s="115"/>
      <c r="J34" s="115"/>
      <c r="K34" s="115"/>
      <c r="L34" s="115"/>
      <c r="M34" s="115"/>
      <c r="N34" s="116"/>
      <c r="O34" s="23"/>
      <c r="P34" s="1">
        <f t="shared" ref="P34:P72" si="0">COUNTA(O34)*(D34)</f>
        <v>0</v>
      </c>
    </row>
    <row r="35" spans="1:16" ht="38.5" customHeight="1" x14ac:dyDescent="0.6">
      <c r="A35" s="120"/>
      <c r="B35" s="110"/>
      <c r="C35" s="98"/>
      <c r="D35" s="24">
        <v>4</v>
      </c>
      <c r="E35" s="25" t="s">
        <v>12</v>
      </c>
      <c r="F35" s="103" t="s">
        <v>190</v>
      </c>
      <c r="G35" s="117"/>
      <c r="H35" s="117"/>
      <c r="I35" s="117"/>
      <c r="J35" s="117"/>
      <c r="K35" s="117"/>
      <c r="L35" s="117"/>
      <c r="M35" s="117"/>
      <c r="N35" s="118"/>
      <c r="O35" s="26"/>
      <c r="P35" s="1">
        <f t="shared" si="0"/>
        <v>0</v>
      </c>
    </row>
    <row r="36" spans="1:16" ht="34" customHeight="1" thickBot="1" x14ac:dyDescent="0.65">
      <c r="A36" s="120"/>
      <c r="B36" s="110"/>
      <c r="C36" s="99"/>
      <c r="D36" s="28">
        <v>6</v>
      </c>
      <c r="E36" s="29" t="s">
        <v>12</v>
      </c>
      <c r="F36" s="106" t="s">
        <v>191</v>
      </c>
      <c r="G36" s="112"/>
      <c r="H36" s="112"/>
      <c r="I36" s="112"/>
      <c r="J36" s="112"/>
      <c r="K36" s="112"/>
      <c r="L36" s="112"/>
      <c r="M36" s="112"/>
      <c r="N36" s="113"/>
      <c r="O36" s="30"/>
      <c r="P36" s="1">
        <f t="shared" si="0"/>
        <v>0</v>
      </c>
    </row>
    <row r="37" spans="1:16" ht="8.25" customHeight="1" thickBot="1" x14ac:dyDescent="0.65">
      <c r="A37" s="120"/>
      <c r="B37" s="110"/>
      <c r="C37" s="94"/>
      <c r="D37" s="95"/>
      <c r="E37" s="95"/>
      <c r="F37" s="95"/>
      <c r="G37" s="95"/>
      <c r="H37" s="95"/>
      <c r="I37" s="95"/>
      <c r="J37" s="95"/>
      <c r="K37" s="95"/>
      <c r="L37" s="95"/>
      <c r="M37" s="95"/>
      <c r="N37" s="96"/>
    </row>
    <row r="38" spans="1:16" x14ac:dyDescent="0.6">
      <c r="A38" s="120"/>
      <c r="B38" s="110"/>
      <c r="C38" s="97" t="s">
        <v>192</v>
      </c>
      <c r="D38" s="21">
        <v>2</v>
      </c>
      <c r="E38" s="22" t="s">
        <v>12</v>
      </c>
      <c r="F38" s="100" t="s">
        <v>193</v>
      </c>
      <c r="G38" s="115"/>
      <c r="H38" s="115"/>
      <c r="I38" s="115"/>
      <c r="J38" s="115"/>
      <c r="K38" s="115"/>
      <c r="L38" s="115"/>
      <c r="M38" s="115"/>
      <c r="N38" s="116"/>
      <c r="O38" s="23"/>
      <c r="P38" s="1">
        <f t="shared" si="0"/>
        <v>0</v>
      </c>
    </row>
    <row r="39" spans="1:16" x14ac:dyDescent="0.6">
      <c r="A39" s="120"/>
      <c r="B39" s="110"/>
      <c r="C39" s="98"/>
      <c r="D39" s="24">
        <v>4</v>
      </c>
      <c r="E39" s="25" t="s">
        <v>12</v>
      </c>
      <c r="F39" s="103" t="s">
        <v>194</v>
      </c>
      <c r="G39" s="117"/>
      <c r="H39" s="117"/>
      <c r="I39" s="117"/>
      <c r="J39" s="117"/>
      <c r="K39" s="117"/>
      <c r="L39" s="117"/>
      <c r="M39" s="117"/>
      <c r="N39" s="118"/>
      <c r="O39" s="26"/>
      <c r="P39" s="1">
        <f t="shared" si="0"/>
        <v>0</v>
      </c>
    </row>
    <row r="40" spans="1:16" ht="33.5" customHeight="1" thickBot="1" x14ac:dyDescent="0.65">
      <c r="A40" s="120"/>
      <c r="B40" s="111"/>
      <c r="C40" s="99"/>
      <c r="D40" s="28">
        <v>6</v>
      </c>
      <c r="E40" s="29" t="s">
        <v>12</v>
      </c>
      <c r="F40" s="106" t="s">
        <v>195</v>
      </c>
      <c r="G40" s="112"/>
      <c r="H40" s="112"/>
      <c r="I40" s="112"/>
      <c r="J40" s="112"/>
      <c r="K40" s="112"/>
      <c r="L40" s="112"/>
      <c r="M40" s="112"/>
      <c r="N40" s="113"/>
      <c r="O40" s="30"/>
      <c r="P40" s="1">
        <f t="shared" si="0"/>
        <v>0</v>
      </c>
    </row>
    <row r="41" spans="1:16" ht="7.5" customHeight="1" thickBot="1" x14ac:dyDescent="0.65">
      <c r="A41" s="120"/>
      <c r="B41" s="94"/>
      <c r="C41" s="95"/>
      <c r="D41" s="95"/>
      <c r="E41" s="95"/>
      <c r="F41" s="95"/>
      <c r="G41" s="95"/>
      <c r="H41" s="95"/>
      <c r="I41" s="95"/>
      <c r="J41" s="95"/>
      <c r="K41" s="95"/>
      <c r="L41" s="95"/>
      <c r="M41" s="95"/>
      <c r="N41" s="96"/>
    </row>
    <row r="42" spans="1:16" x14ac:dyDescent="0.6">
      <c r="A42" s="120"/>
      <c r="B42" s="109" t="s">
        <v>196</v>
      </c>
      <c r="C42" s="97" t="s">
        <v>197</v>
      </c>
      <c r="D42" s="21">
        <v>2</v>
      </c>
      <c r="E42" s="22" t="s">
        <v>12</v>
      </c>
      <c r="F42" s="100" t="s">
        <v>198</v>
      </c>
      <c r="G42" s="115"/>
      <c r="H42" s="115"/>
      <c r="I42" s="115"/>
      <c r="J42" s="115"/>
      <c r="K42" s="115"/>
      <c r="L42" s="115"/>
      <c r="M42" s="115"/>
      <c r="N42" s="116"/>
      <c r="O42" s="23"/>
      <c r="P42" s="1">
        <f t="shared" si="0"/>
        <v>0</v>
      </c>
    </row>
    <row r="43" spans="1:16" ht="34.5" customHeight="1" x14ac:dyDescent="0.6">
      <c r="A43" s="120"/>
      <c r="B43" s="110"/>
      <c r="C43" s="98"/>
      <c r="D43" s="24">
        <v>4</v>
      </c>
      <c r="E43" s="25" t="s">
        <v>12</v>
      </c>
      <c r="F43" s="103" t="s">
        <v>199</v>
      </c>
      <c r="G43" s="117"/>
      <c r="H43" s="117"/>
      <c r="I43" s="117"/>
      <c r="J43" s="117"/>
      <c r="K43" s="117"/>
      <c r="L43" s="117"/>
      <c r="M43" s="117"/>
      <c r="N43" s="118"/>
      <c r="O43" s="26"/>
      <c r="P43" s="1">
        <f t="shared" si="0"/>
        <v>0</v>
      </c>
    </row>
    <row r="44" spans="1:16" ht="35.25" customHeight="1" thickBot="1" x14ac:dyDescent="0.65">
      <c r="A44" s="120"/>
      <c r="B44" s="110"/>
      <c r="C44" s="99"/>
      <c r="D44" s="28">
        <v>6</v>
      </c>
      <c r="E44" s="29" t="s">
        <v>12</v>
      </c>
      <c r="F44" s="106" t="s">
        <v>200</v>
      </c>
      <c r="G44" s="112"/>
      <c r="H44" s="112"/>
      <c r="I44" s="112"/>
      <c r="J44" s="112"/>
      <c r="K44" s="112"/>
      <c r="L44" s="112"/>
      <c r="M44" s="112"/>
      <c r="N44" s="113"/>
      <c r="O44" s="30"/>
      <c r="P44" s="1">
        <f t="shared" si="0"/>
        <v>0</v>
      </c>
    </row>
    <row r="45" spans="1:16" ht="9" customHeight="1" thickBot="1" x14ac:dyDescent="0.65">
      <c r="A45" s="120"/>
      <c r="B45" s="110"/>
      <c r="C45" s="94"/>
      <c r="D45" s="95"/>
      <c r="E45" s="95"/>
      <c r="F45" s="95"/>
      <c r="G45" s="95"/>
      <c r="H45" s="95"/>
      <c r="I45" s="95"/>
      <c r="J45" s="95"/>
      <c r="K45" s="95"/>
      <c r="L45" s="95"/>
      <c r="M45" s="95"/>
      <c r="N45" s="96"/>
    </row>
    <row r="46" spans="1:16" ht="39" customHeight="1" x14ac:dyDescent="0.6">
      <c r="A46" s="120"/>
      <c r="B46" s="110"/>
      <c r="C46" s="114" t="s">
        <v>201</v>
      </c>
      <c r="D46" s="21">
        <v>2</v>
      </c>
      <c r="E46" s="22" t="s">
        <v>12</v>
      </c>
      <c r="F46" s="100" t="s">
        <v>202</v>
      </c>
      <c r="G46" s="115"/>
      <c r="H46" s="115"/>
      <c r="I46" s="115"/>
      <c r="J46" s="115"/>
      <c r="K46" s="115"/>
      <c r="L46" s="115"/>
      <c r="M46" s="115"/>
      <c r="N46" s="116"/>
      <c r="O46" s="23"/>
      <c r="P46" s="1">
        <f t="shared" si="0"/>
        <v>0</v>
      </c>
    </row>
    <row r="47" spans="1:16" ht="20" customHeight="1" x14ac:dyDescent="0.6">
      <c r="A47" s="120"/>
      <c r="B47" s="110"/>
      <c r="C47" s="98"/>
      <c r="D47" s="24">
        <v>4</v>
      </c>
      <c r="E47" s="25" t="s">
        <v>12</v>
      </c>
      <c r="F47" s="103" t="s">
        <v>236</v>
      </c>
      <c r="G47" s="117"/>
      <c r="H47" s="117"/>
      <c r="I47" s="117"/>
      <c r="J47" s="117"/>
      <c r="K47" s="117"/>
      <c r="L47" s="117"/>
      <c r="M47" s="117"/>
      <c r="N47" s="118"/>
      <c r="O47" s="26"/>
      <c r="P47" s="1">
        <f t="shared" si="0"/>
        <v>0</v>
      </c>
    </row>
    <row r="48" spans="1:16" ht="21" customHeight="1" thickBot="1" x14ac:dyDescent="0.65">
      <c r="A48" s="120"/>
      <c r="B48" s="111"/>
      <c r="C48" s="99"/>
      <c r="D48" s="28">
        <v>6</v>
      </c>
      <c r="E48" s="29" t="s">
        <v>12</v>
      </c>
      <c r="F48" s="106" t="s">
        <v>203</v>
      </c>
      <c r="G48" s="112"/>
      <c r="H48" s="112"/>
      <c r="I48" s="112"/>
      <c r="J48" s="112"/>
      <c r="K48" s="112"/>
      <c r="L48" s="112"/>
      <c r="M48" s="112"/>
      <c r="N48" s="113"/>
      <c r="O48" s="30"/>
      <c r="P48" s="1">
        <f t="shared" si="0"/>
        <v>0</v>
      </c>
    </row>
    <row r="49" spans="1:16" ht="9" customHeight="1" thickBot="1" x14ac:dyDescent="0.65">
      <c r="A49" s="120"/>
      <c r="B49" s="94"/>
      <c r="C49" s="95"/>
      <c r="D49" s="95"/>
      <c r="E49" s="95"/>
      <c r="F49" s="95"/>
      <c r="G49" s="95"/>
      <c r="H49" s="95"/>
      <c r="I49" s="95"/>
      <c r="J49" s="95"/>
      <c r="K49" s="95"/>
      <c r="L49" s="95"/>
      <c r="M49" s="95"/>
      <c r="N49" s="96"/>
    </row>
    <row r="50" spans="1:16" ht="38" customHeight="1" x14ac:dyDescent="0.6">
      <c r="A50" s="120"/>
      <c r="B50" s="109" t="s">
        <v>204</v>
      </c>
      <c r="C50" s="97" t="s">
        <v>205</v>
      </c>
      <c r="D50" s="21">
        <v>2</v>
      </c>
      <c r="E50" s="22" t="s">
        <v>12</v>
      </c>
      <c r="F50" s="100" t="s">
        <v>206</v>
      </c>
      <c r="G50" s="101"/>
      <c r="H50" s="101"/>
      <c r="I50" s="101"/>
      <c r="J50" s="101"/>
      <c r="K50" s="101"/>
      <c r="L50" s="101"/>
      <c r="M50" s="101"/>
      <c r="N50" s="102"/>
      <c r="O50" s="23"/>
      <c r="P50" s="1">
        <f t="shared" si="0"/>
        <v>0</v>
      </c>
    </row>
    <row r="51" spans="1:16" ht="36.5" customHeight="1" x14ac:dyDescent="0.6">
      <c r="A51" s="120"/>
      <c r="B51" s="110"/>
      <c r="C51" s="98"/>
      <c r="D51" s="24">
        <v>4</v>
      </c>
      <c r="E51" s="25" t="s">
        <v>12</v>
      </c>
      <c r="F51" s="103" t="s">
        <v>207</v>
      </c>
      <c r="G51" s="104"/>
      <c r="H51" s="104"/>
      <c r="I51" s="104"/>
      <c r="J51" s="104"/>
      <c r="K51" s="104"/>
      <c r="L51" s="104"/>
      <c r="M51" s="104"/>
      <c r="N51" s="105"/>
      <c r="O51" s="26"/>
      <c r="P51" s="1">
        <f t="shared" si="0"/>
        <v>0</v>
      </c>
    </row>
    <row r="52" spans="1:16" ht="36" customHeight="1" thickBot="1" x14ac:dyDescent="0.65">
      <c r="A52" s="120"/>
      <c r="B52" s="110"/>
      <c r="C52" s="99"/>
      <c r="D52" s="28">
        <v>6</v>
      </c>
      <c r="E52" s="29" t="s">
        <v>12</v>
      </c>
      <c r="F52" s="106" t="s">
        <v>208</v>
      </c>
      <c r="G52" s="107"/>
      <c r="H52" s="107"/>
      <c r="I52" s="107"/>
      <c r="J52" s="107"/>
      <c r="K52" s="107"/>
      <c r="L52" s="107"/>
      <c r="M52" s="107"/>
      <c r="N52" s="108"/>
      <c r="O52" s="30"/>
      <c r="P52" s="1">
        <f t="shared" si="0"/>
        <v>0</v>
      </c>
    </row>
    <row r="53" spans="1:16" ht="7.5" customHeight="1" thickBot="1" x14ac:dyDescent="0.65">
      <c r="A53" s="120"/>
      <c r="B53" s="110"/>
      <c r="C53" s="94"/>
      <c r="D53" s="95"/>
      <c r="E53" s="95"/>
      <c r="F53" s="95"/>
      <c r="G53" s="95"/>
      <c r="H53" s="95"/>
      <c r="I53" s="95"/>
      <c r="J53" s="95"/>
      <c r="K53" s="95"/>
      <c r="L53" s="95"/>
      <c r="M53" s="95"/>
      <c r="N53" s="96"/>
    </row>
    <row r="54" spans="1:16" ht="36" customHeight="1" x14ac:dyDescent="0.6">
      <c r="A54" s="120"/>
      <c r="B54" s="110"/>
      <c r="C54" s="97" t="s">
        <v>209</v>
      </c>
      <c r="D54" s="21">
        <v>2</v>
      </c>
      <c r="E54" s="22" t="s">
        <v>12</v>
      </c>
      <c r="F54" s="100" t="s">
        <v>210</v>
      </c>
      <c r="G54" s="101"/>
      <c r="H54" s="101"/>
      <c r="I54" s="101"/>
      <c r="J54" s="101"/>
      <c r="K54" s="101"/>
      <c r="L54" s="101"/>
      <c r="M54" s="101"/>
      <c r="N54" s="102"/>
      <c r="O54" s="23"/>
      <c r="P54" s="1">
        <f t="shared" si="0"/>
        <v>0</v>
      </c>
    </row>
    <row r="55" spans="1:16" ht="33.5" customHeight="1" x14ac:dyDescent="0.6">
      <c r="A55" s="120"/>
      <c r="B55" s="110"/>
      <c r="C55" s="98"/>
      <c r="D55" s="24">
        <v>4</v>
      </c>
      <c r="E55" s="25" t="s">
        <v>12</v>
      </c>
      <c r="F55" s="103" t="s">
        <v>211</v>
      </c>
      <c r="G55" s="104"/>
      <c r="H55" s="104"/>
      <c r="I55" s="104"/>
      <c r="J55" s="104"/>
      <c r="K55" s="104"/>
      <c r="L55" s="104"/>
      <c r="M55" s="104"/>
      <c r="N55" s="105"/>
      <c r="O55" s="26"/>
      <c r="P55" s="1">
        <f t="shared" si="0"/>
        <v>0</v>
      </c>
    </row>
    <row r="56" spans="1:16" ht="30" customHeight="1" thickBot="1" x14ac:dyDescent="0.65">
      <c r="A56" s="120"/>
      <c r="B56" s="111"/>
      <c r="C56" s="99"/>
      <c r="D56" s="28">
        <v>6</v>
      </c>
      <c r="E56" s="29" t="s">
        <v>12</v>
      </c>
      <c r="F56" s="106" t="s">
        <v>212</v>
      </c>
      <c r="G56" s="107"/>
      <c r="H56" s="107"/>
      <c r="I56" s="107"/>
      <c r="J56" s="107"/>
      <c r="K56" s="107"/>
      <c r="L56" s="107"/>
      <c r="M56" s="107"/>
      <c r="N56" s="108"/>
      <c r="O56" s="30"/>
      <c r="P56" s="1">
        <f t="shared" si="0"/>
        <v>0</v>
      </c>
    </row>
    <row r="57" spans="1:16" ht="6.75" customHeight="1" thickBot="1" x14ac:dyDescent="0.65">
      <c r="A57" s="120"/>
      <c r="B57" s="94"/>
      <c r="C57" s="95"/>
      <c r="D57" s="95"/>
      <c r="E57" s="95"/>
      <c r="F57" s="95"/>
      <c r="G57" s="95"/>
      <c r="H57" s="95"/>
      <c r="I57" s="95"/>
      <c r="J57" s="95"/>
      <c r="K57" s="95"/>
      <c r="L57" s="95"/>
      <c r="M57" s="95"/>
      <c r="N57" s="96"/>
    </row>
    <row r="58" spans="1:16" ht="16.5" customHeight="1" x14ac:dyDescent="0.6">
      <c r="A58" s="120"/>
      <c r="B58" s="109" t="s">
        <v>213</v>
      </c>
      <c r="C58" s="97" t="s">
        <v>214</v>
      </c>
      <c r="D58" s="21">
        <v>2</v>
      </c>
      <c r="E58" s="22" t="s">
        <v>12</v>
      </c>
      <c r="F58" s="100" t="s">
        <v>215</v>
      </c>
      <c r="G58" s="101"/>
      <c r="H58" s="101"/>
      <c r="I58" s="101"/>
      <c r="J58" s="101"/>
      <c r="K58" s="101"/>
      <c r="L58" s="101"/>
      <c r="M58" s="101"/>
      <c r="N58" s="102"/>
      <c r="O58" s="23"/>
      <c r="P58" s="1">
        <f t="shared" si="0"/>
        <v>0</v>
      </c>
    </row>
    <row r="59" spans="1:16" x14ac:dyDescent="0.6">
      <c r="A59" s="120"/>
      <c r="B59" s="110"/>
      <c r="C59" s="98"/>
      <c r="D59" s="24">
        <v>4</v>
      </c>
      <c r="E59" s="25" t="s">
        <v>12</v>
      </c>
      <c r="F59" s="103" t="s">
        <v>216</v>
      </c>
      <c r="G59" s="104"/>
      <c r="H59" s="104"/>
      <c r="I59" s="104"/>
      <c r="J59" s="104"/>
      <c r="K59" s="104"/>
      <c r="L59" s="104"/>
      <c r="M59" s="104"/>
      <c r="N59" s="105"/>
      <c r="O59" s="26"/>
      <c r="P59" s="1">
        <f t="shared" si="0"/>
        <v>0</v>
      </c>
    </row>
    <row r="60" spans="1:16" ht="37.5" customHeight="1" thickBot="1" x14ac:dyDescent="0.65">
      <c r="A60" s="120"/>
      <c r="B60" s="110"/>
      <c r="C60" s="99"/>
      <c r="D60" s="28">
        <v>6</v>
      </c>
      <c r="E60" s="29" t="s">
        <v>12</v>
      </c>
      <c r="F60" s="106" t="s">
        <v>217</v>
      </c>
      <c r="G60" s="107"/>
      <c r="H60" s="107"/>
      <c r="I60" s="107"/>
      <c r="J60" s="107"/>
      <c r="K60" s="107"/>
      <c r="L60" s="107"/>
      <c r="M60" s="107"/>
      <c r="N60" s="108"/>
      <c r="O60" s="30"/>
      <c r="P60" s="1">
        <f t="shared" si="0"/>
        <v>0</v>
      </c>
    </row>
    <row r="61" spans="1:16" ht="8.25" customHeight="1" thickBot="1" x14ac:dyDescent="0.65">
      <c r="A61" s="120"/>
      <c r="B61" s="110"/>
      <c r="C61" s="94"/>
      <c r="D61" s="95"/>
      <c r="E61" s="95"/>
      <c r="F61" s="95"/>
      <c r="G61" s="95"/>
      <c r="H61" s="95"/>
      <c r="I61" s="95"/>
      <c r="J61" s="95"/>
      <c r="K61" s="95"/>
      <c r="L61" s="95"/>
      <c r="M61" s="95"/>
      <c r="N61" s="96"/>
    </row>
    <row r="62" spans="1:16" x14ac:dyDescent="0.6">
      <c r="A62" s="120"/>
      <c r="B62" s="110"/>
      <c r="C62" s="97" t="s">
        <v>218</v>
      </c>
      <c r="D62" s="21">
        <v>2</v>
      </c>
      <c r="E62" s="22" t="s">
        <v>12</v>
      </c>
      <c r="F62" s="100" t="s">
        <v>219</v>
      </c>
      <c r="G62" s="101"/>
      <c r="H62" s="101"/>
      <c r="I62" s="101"/>
      <c r="J62" s="101"/>
      <c r="K62" s="101"/>
      <c r="L62" s="101"/>
      <c r="M62" s="101"/>
      <c r="N62" s="102"/>
      <c r="O62" s="23"/>
      <c r="P62" s="1">
        <f t="shared" si="0"/>
        <v>0</v>
      </c>
    </row>
    <row r="63" spans="1:16" x14ac:dyDescent="0.6">
      <c r="A63" s="120"/>
      <c r="B63" s="110"/>
      <c r="C63" s="98"/>
      <c r="D63" s="24">
        <v>4</v>
      </c>
      <c r="E63" s="25" t="s">
        <v>12</v>
      </c>
      <c r="F63" s="103" t="s">
        <v>220</v>
      </c>
      <c r="G63" s="104"/>
      <c r="H63" s="104"/>
      <c r="I63" s="104"/>
      <c r="J63" s="104"/>
      <c r="K63" s="104"/>
      <c r="L63" s="104"/>
      <c r="M63" s="104"/>
      <c r="N63" s="105"/>
      <c r="O63" s="26"/>
      <c r="P63" s="1">
        <f t="shared" si="0"/>
        <v>0</v>
      </c>
    </row>
    <row r="64" spans="1:16" ht="35" customHeight="1" thickBot="1" x14ac:dyDescent="0.65">
      <c r="A64" s="120"/>
      <c r="B64" s="111"/>
      <c r="C64" s="99"/>
      <c r="D64" s="28">
        <v>6</v>
      </c>
      <c r="E64" s="29" t="s">
        <v>12</v>
      </c>
      <c r="F64" s="106" t="s">
        <v>221</v>
      </c>
      <c r="G64" s="107"/>
      <c r="H64" s="107"/>
      <c r="I64" s="107"/>
      <c r="J64" s="107"/>
      <c r="K64" s="107"/>
      <c r="L64" s="107"/>
      <c r="M64" s="107"/>
      <c r="N64" s="108"/>
      <c r="O64" s="30"/>
      <c r="P64" s="1">
        <f t="shared" si="0"/>
        <v>0</v>
      </c>
    </row>
    <row r="65" spans="1:16" ht="7.5" customHeight="1" thickBot="1" x14ac:dyDescent="0.65">
      <c r="A65" s="120"/>
      <c r="B65" s="94"/>
      <c r="C65" s="95"/>
      <c r="D65" s="95"/>
      <c r="E65" s="95"/>
      <c r="F65" s="95"/>
      <c r="G65" s="95"/>
      <c r="H65" s="95"/>
      <c r="I65" s="95"/>
      <c r="J65" s="95"/>
      <c r="K65" s="95"/>
      <c r="L65" s="95"/>
      <c r="M65" s="95"/>
      <c r="N65" s="96"/>
    </row>
    <row r="66" spans="1:16" x14ac:dyDescent="0.6">
      <c r="A66" s="120"/>
      <c r="B66" s="109" t="s">
        <v>222</v>
      </c>
      <c r="C66" s="97" t="s">
        <v>223</v>
      </c>
      <c r="D66" s="21">
        <v>2</v>
      </c>
      <c r="E66" s="22" t="s">
        <v>12</v>
      </c>
      <c r="F66" s="100" t="s">
        <v>224</v>
      </c>
      <c r="G66" s="101"/>
      <c r="H66" s="101"/>
      <c r="I66" s="101"/>
      <c r="J66" s="101"/>
      <c r="K66" s="101"/>
      <c r="L66" s="101"/>
      <c r="M66" s="101"/>
      <c r="N66" s="102"/>
      <c r="O66" s="23"/>
      <c r="P66" s="1">
        <f t="shared" si="0"/>
        <v>0</v>
      </c>
    </row>
    <row r="67" spans="1:16" ht="37" customHeight="1" x14ac:dyDescent="0.6">
      <c r="A67" s="120"/>
      <c r="B67" s="110"/>
      <c r="C67" s="98"/>
      <c r="D67" s="24">
        <v>4</v>
      </c>
      <c r="E67" s="25" t="s">
        <v>12</v>
      </c>
      <c r="F67" s="103" t="s">
        <v>225</v>
      </c>
      <c r="G67" s="104"/>
      <c r="H67" s="104"/>
      <c r="I67" s="104"/>
      <c r="J67" s="104"/>
      <c r="K67" s="104"/>
      <c r="L67" s="104"/>
      <c r="M67" s="104"/>
      <c r="N67" s="105"/>
      <c r="O67" s="26"/>
      <c r="P67" s="1">
        <f t="shared" si="0"/>
        <v>0</v>
      </c>
    </row>
    <row r="68" spans="1:16" ht="39.5" customHeight="1" thickBot="1" x14ac:dyDescent="0.65">
      <c r="A68" s="120"/>
      <c r="B68" s="110"/>
      <c r="C68" s="99"/>
      <c r="D68" s="28">
        <v>6</v>
      </c>
      <c r="E68" s="29" t="s">
        <v>12</v>
      </c>
      <c r="F68" s="106" t="s">
        <v>226</v>
      </c>
      <c r="G68" s="107"/>
      <c r="H68" s="107"/>
      <c r="I68" s="107"/>
      <c r="J68" s="107"/>
      <c r="K68" s="107"/>
      <c r="L68" s="107"/>
      <c r="M68" s="107"/>
      <c r="N68" s="108"/>
      <c r="O68" s="30"/>
      <c r="P68" s="1">
        <f t="shared" si="0"/>
        <v>0</v>
      </c>
    </row>
    <row r="69" spans="1:16" ht="6" customHeight="1" thickBot="1" x14ac:dyDescent="0.65">
      <c r="A69" s="120"/>
      <c r="B69" s="110"/>
      <c r="C69" s="94"/>
      <c r="D69" s="95"/>
      <c r="E69" s="95"/>
      <c r="F69" s="95"/>
      <c r="G69" s="95"/>
      <c r="H69" s="95"/>
      <c r="I69" s="95"/>
      <c r="J69" s="95"/>
      <c r="K69" s="95"/>
      <c r="L69" s="95"/>
      <c r="M69" s="95"/>
      <c r="N69" s="96"/>
    </row>
    <row r="70" spans="1:16" ht="17" customHeight="1" x14ac:dyDescent="0.6">
      <c r="A70" s="120"/>
      <c r="B70" s="110"/>
      <c r="C70" s="97" t="s">
        <v>227</v>
      </c>
      <c r="D70" s="21">
        <v>2</v>
      </c>
      <c r="E70" s="22" t="s">
        <v>12</v>
      </c>
      <c r="F70" s="100" t="s">
        <v>228</v>
      </c>
      <c r="G70" s="101"/>
      <c r="H70" s="101"/>
      <c r="I70" s="101"/>
      <c r="J70" s="101"/>
      <c r="K70" s="101"/>
      <c r="L70" s="101"/>
      <c r="M70" s="101"/>
      <c r="N70" s="102"/>
      <c r="O70" s="23"/>
      <c r="P70" s="1">
        <f t="shared" si="0"/>
        <v>0</v>
      </c>
    </row>
    <row r="71" spans="1:16" ht="19.5" customHeight="1" x14ac:dyDescent="0.6">
      <c r="A71" s="120"/>
      <c r="B71" s="110"/>
      <c r="C71" s="98"/>
      <c r="D71" s="24">
        <v>4</v>
      </c>
      <c r="E71" s="25" t="s">
        <v>12</v>
      </c>
      <c r="F71" s="103" t="s">
        <v>229</v>
      </c>
      <c r="G71" s="104"/>
      <c r="H71" s="104"/>
      <c r="I71" s="104"/>
      <c r="J71" s="104"/>
      <c r="K71" s="104"/>
      <c r="L71" s="104"/>
      <c r="M71" s="104"/>
      <c r="N71" s="105"/>
      <c r="O71" s="26"/>
      <c r="P71" s="1">
        <f t="shared" si="0"/>
        <v>0</v>
      </c>
    </row>
    <row r="72" spans="1:16" ht="18" thickBot="1" x14ac:dyDescent="0.65">
      <c r="A72" s="121"/>
      <c r="B72" s="111"/>
      <c r="C72" s="99"/>
      <c r="D72" s="28">
        <v>6</v>
      </c>
      <c r="E72" s="29" t="s">
        <v>12</v>
      </c>
      <c r="F72" s="106" t="s">
        <v>230</v>
      </c>
      <c r="G72" s="107"/>
      <c r="H72" s="107"/>
      <c r="I72" s="107"/>
      <c r="J72" s="107"/>
      <c r="K72" s="107"/>
      <c r="L72" s="107"/>
      <c r="M72" s="107"/>
      <c r="N72" s="108"/>
      <c r="O72" s="30"/>
      <c r="P72" s="1">
        <f t="shared" si="0"/>
        <v>0</v>
      </c>
    </row>
    <row r="73" spans="1:16" x14ac:dyDescent="0.6">
      <c r="A73" s="40"/>
      <c r="B73" s="40"/>
    </row>
    <row r="74" spans="1:16" x14ac:dyDescent="0.6">
      <c r="B74" s="40"/>
    </row>
    <row r="75" spans="1:16" x14ac:dyDescent="0.6">
      <c r="B75" s="40"/>
    </row>
  </sheetData>
  <sheetProtection selectLockedCells="1" selectUnlockedCells="1"/>
  <mergeCells count="88">
    <mergeCell ref="A8:A30"/>
    <mergeCell ref="C4:F4"/>
    <mergeCell ref="B8:C10"/>
    <mergeCell ref="F8:N8"/>
    <mergeCell ref="F9:N9"/>
    <mergeCell ref="F10:N10"/>
    <mergeCell ref="B11:N11"/>
    <mergeCell ref="B12:C14"/>
    <mergeCell ref="F12:N12"/>
    <mergeCell ref="F13:N13"/>
    <mergeCell ref="F14:N14"/>
    <mergeCell ref="B19:N19"/>
    <mergeCell ref="B20:C22"/>
    <mergeCell ref="F20:N20"/>
    <mergeCell ref="F21:N21"/>
    <mergeCell ref="F22:N22"/>
    <mergeCell ref="B15:N15"/>
    <mergeCell ref="B16:C18"/>
    <mergeCell ref="F16:N16"/>
    <mergeCell ref="F17:N17"/>
    <mergeCell ref="F18:N18"/>
    <mergeCell ref="F33:N33"/>
    <mergeCell ref="B23:N23"/>
    <mergeCell ref="B24:C26"/>
    <mergeCell ref="F24:N24"/>
    <mergeCell ref="F25:N25"/>
    <mergeCell ref="F26:N26"/>
    <mergeCell ref="B27:N27"/>
    <mergeCell ref="B28:C30"/>
    <mergeCell ref="F28:N28"/>
    <mergeCell ref="F29:N29"/>
    <mergeCell ref="F30:N30"/>
    <mergeCell ref="F31:N31"/>
    <mergeCell ref="A34:A72"/>
    <mergeCell ref="B34:B40"/>
    <mergeCell ref="C34:C36"/>
    <mergeCell ref="F34:N34"/>
    <mergeCell ref="F35:N35"/>
    <mergeCell ref="F36:N36"/>
    <mergeCell ref="C37:N37"/>
    <mergeCell ref="C38:C40"/>
    <mergeCell ref="F38:N38"/>
    <mergeCell ref="F39:N39"/>
    <mergeCell ref="F40:N40"/>
    <mergeCell ref="B41:N41"/>
    <mergeCell ref="B42:B48"/>
    <mergeCell ref="C42:C44"/>
    <mergeCell ref="F42:N42"/>
    <mergeCell ref="F43:N43"/>
    <mergeCell ref="F44:N44"/>
    <mergeCell ref="C45:N45"/>
    <mergeCell ref="C46:C48"/>
    <mergeCell ref="F46:N46"/>
    <mergeCell ref="F47:N47"/>
    <mergeCell ref="F48:N48"/>
    <mergeCell ref="B49:N49"/>
    <mergeCell ref="B50:B56"/>
    <mergeCell ref="C50:C52"/>
    <mergeCell ref="F50:N50"/>
    <mergeCell ref="F51:N51"/>
    <mergeCell ref="F52:N52"/>
    <mergeCell ref="C53:N53"/>
    <mergeCell ref="C54:C56"/>
    <mergeCell ref="F54:N54"/>
    <mergeCell ref="F55:N55"/>
    <mergeCell ref="F56:N56"/>
    <mergeCell ref="B57:N57"/>
    <mergeCell ref="B58:B64"/>
    <mergeCell ref="C58:C60"/>
    <mergeCell ref="F58:N58"/>
    <mergeCell ref="F59:N59"/>
    <mergeCell ref="F60:N60"/>
    <mergeCell ref="C61:N61"/>
    <mergeCell ref="C62:C64"/>
    <mergeCell ref="F62:N62"/>
    <mergeCell ref="F63:N63"/>
    <mergeCell ref="F64:N64"/>
    <mergeCell ref="B65:N65"/>
    <mergeCell ref="C69:N69"/>
    <mergeCell ref="C70:C72"/>
    <mergeCell ref="F70:N70"/>
    <mergeCell ref="F71:N71"/>
    <mergeCell ref="F72:N72"/>
    <mergeCell ref="B66:B72"/>
    <mergeCell ref="C66:C68"/>
    <mergeCell ref="F66:N66"/>
    <mergeCell ref="F67:N67"/>
    <mergeCell ref="F68:N68"/>
  </mergeCells>
  <phoneticPr fontId="1"/>
  <pageMargins left="0.78740157480314965" right="0.78740157480314965" top="0.98425196850393704" bottom="0.98425196850393704" header="0.51181102362204722" footer="0.51181102362204722"/>
  <pageSetup paperSize="9" scale="71" orientation="portrait" horizontalDpi="4294967293" verticalDpi="360" r:id="rId1"/>
  <headerFooter alignWithMargins="0"/>
  <rowBreaks count="1" manualBreakCount="1">
    <brk id="3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オペレーション</vt:lpstr>
      <vt:lpstr>マインド・規律</vt:lpstr>
      <vt:lpstr>オペレーション!Print_Area</vt:lpstr>
      <vt:lpstr>マインド・規律!Print_Area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reiji</dc:creator>
  <cp:lastModifiedBy>reiji</cp:lastModifiedBy>
  <cp:lastPrinted>2020-07-19T14:18:13Z</cp:lastPrinted>
  <dcterms:created xsi:type="dcterms:W3CDTF">2020-07-19T13:06:17Z</dcterms:created>
  <dcterms:modified xsi:type="dcterms:W3CDTF">2020-07-21T14:06:30Z</dcterms:modified>
</cp:coreProperties>
</file>